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Dolati\Desktop\"/>
    </mc:Choice>
  </mc:AlternateContent>
  <xr:revisionPtr revIDLastSave="0" documentId="13_ncr:1_{71635FA3-7057-4517-9E3A-1456BE7573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Sheet1!$A$1:$AT$408</definedName>
  </definedNames>
  <calcPr calcId="181029"/>
</workbook>
</file>

<file path=xl/calcChain.xml><?xml version="1.0" encoding="utf-8"?>
<calcChain xmlns="http://schemas.openxmlformats.org/spreadsheetml/2006/main">
  <c r="B127" i="1" l="1"/>
  <c r="L127" i="1"/>
  <c r="Z127" i="1"/>
  <c r="AD127" i="1"/>
  <c r="AK127" i="1"/>
  <c r="B105" i="1"/>
  <c r="L105" i="1"/>
  <c r="Z105" i="1"/>
  <c r="AD105" i="1"/>
  <c r="AK105" i="1"/>
  <c r="AO83" i="1"/>
  <c r="AK83" i="1"/>
  <c r="AD83" i="1"/>
  <c r="Z83" i="1"/>
  <c r="L83" i="1"/>
  <c r="B83" i="1"/>
  <c r="AK407" i="1"/>
  <c r="Z407" i="1"/>
  <c r="L407" i="1"/>
  <c r="B407" i="1"/>
  <c r="AO406" i="1"/>
  <c r="AK406" i="1"/>
  <c r="AD406" i="1"/>
  <c r="Z406" i="1"/>
  <c r="L406" i="1"/>
  <c r="B406" i="1"/>
  <c r="AD404" i="1"/>
  <c r="Z404" i="1"/>
  <c r="L404" i="1"/>
  <c r="B404" i="1"/>
  <c r="AO403" i="1"/>
  <c r="AK403" i="1"/>
  <c r="AD403" i="1"/>
  <c r="Z403" i="1"/>
  <c r="L403" i="1"/>
  <c r="B403" i="1"/>
  <c r="AO402" i="1"/>
  <c r="AK402" i="1"/>
  <c r="AD402" i="1"/>
  <c r="Z402" i="1"/>
  <c r="L402" i="1"/>
  <c r="B402" i="1"/>
  <c r="AO401" i="1"/>
  <c r="AK401" i="1"/>
  <c r="AD401" i="1"/>
  <c r="Z401" i="1"/>
  <c r="L401" i="1"/>
  <c r="B401" i="1"/>
  <c r="AO400" i="1"/>
  <c r="AK400" i="1"/>
  <c r="AD400" i="1"/>
  <c r="Z400" i="1"/>
  <c r="L400" i="1"/>
  <c r="B400" i="1"/>
  <c r="AO399" i="1"/>
  <c r="AK399" i="1"/>
  <c r="AD399" i="1"/>
  <c r="Z399" i="1"/>
  <c r="L399" i="1"/>
  <c r="B399" i="1"/>
  <c r="AO398" i="1"/>
  <c r="AK398" i="1"/>
  <c r="AD398" i="1"/>
  <c r="Z398" i="1"/>
  <c r="L398" i="1"/>
  <c r="B398" i="1"/>
  <c r="AO397" i="1"/>
  <c r="AK397" i="1"/>
  <c r="AD397" i="1"/>
  <c r="Z397" i="1"/>
  <c r="L397" i="1"/>
  <c r="B397" i="1"/>
  <c r="AO396" i="1"/>
  <c r="AK396" i="1"/>
  <c r="AD396" i="1"/>
  <c r="Z396" i="1"/>
  <c r="L396" i="1"/>
  <c r="B396" i="1"/>
  <c r="AO395" i="1"/>
  <c r="AK395" i="1"/>
  <c r="AD395" i="1"/>
  <c r="Z395" i="1"/>
  <c r="L395" i="1"/>
  <c r="B395" i="1"/>
  <c r="AO394" i="1"/>
  <c r="AK394" i="1"/>
  <c r="AD394" i="1"/>
  <c r="Z394" i="1"/>
  <c r="L394" i="1"/>
  <c r="B394" i="1"/>
  <c r="AK393" i="1"/>
  <c r="AD393" i="1"/>
  <c r="Z393" i="1"/>
  <c r="L393" i="1"/>
  <c r="B393" i="1"/>
  <c r="AO392" i="1"/>
  <c r="AK392" i="1"/>
  <c r="AD392" i="1"/>
  <c r="Z392" i="1"/>
  <c r="L392" i="1"/>
  <c r="B392" i="1"/>
  <c r="AO391" i="1"/>
  <c r="AK391" i="1"/>
  <c r="AD391" i="1"/>
  <c r="Z391" i="1"/>
  <c r="L391" i="1"/>
  <c r="B391" i="1"/>
  <c r="AO390" i="1"/>
  <c r="AK390" i="1"/>
  <c r="AD390" i="1"/>
  <c r="Z390" i="1"/>
  <c r="L390" i="1"/>
  <c r="B390" i="1"/>
  <c r="AO389" i="1"/>
  <c r="AK389" i="1"/>
  <c r="AD389" i="1"/>
  <c r="Z389" i="1"/>
  <c r="L389" i="1"/>
  <c r="B389" i="1"/>
  <c r="AO388" i="1"/>
  <c r="AK388" i="1"/>
  <c r="AD388" i="1"/>
  <c r="Z388" i="1"/>
  <c r="L388" i="1"/>
  <c r="B388" i="1"/>
  <c r="AO387" i="1"/>
  <c r="AK387" i="1"/>
  <c r="Z387" i="1"/>
  <c r="L387" i="1"/>
  <c r="B387" i="1"/>
  <c r="AO386" i="1"/>
  <c r="AK386" i="1"/>
  <c r="AD386" i="1"/>
  <c r="Z386" i="1"/>
  <c r="L386" i="1"/>
  <c r="B386" i="1"/>
  <c r="AO385" i="1"/>
  <c r="AK385" i="1"/>
  <c r="AD385" i="1"/>
  <c r="Z385" i="1"/>
  <c r="L385" i="1"/>
  <c r="B385" i="1"/>
  <c r="AK384" i="1"/>
  <c r="AD384" i="1"/>
  <c r="Z384" i="1"/>
  <c r="L384" i="1"/>
  <c r="B384" i="1"/>
  <c r="AO383" i="1"/>
  <c r="AK383" i="1"/>
  <c r="AD383" i="1"/>
  <c r="Z383" i="1"/>
  <c r="L383" i="1"/>
  <c r="B383" i="1"/>
  <c r="AO382" i="1"/>
  <c r="AK382" i="1"/>
  <c r="AD382" i="1"/>
  <c r="Z382" i="1"/>
  <c r="L382" i="1"/>
  <c r="B382" i="1"/>
  <c r="AO381" i="1"/>
  <c r="AK381" i="1"/>
  <c r="AD381" i="1"/>
  <c r="Z381" i="1"/>
  <c r="L381" i="1"/>
  <c r="B381" i="1"/>
  <c r="AO380" i="1"/>
  <c r="AK380" i="1"/>
  <c r="AD380" i="1"/>
  <c r="Z380" i="1"/>
  <c r="L380" i="1"/>
  <c r="B380" i="1"/>
  <c r="AO379" i="1"/>
  <c r="AK379" i="1"/>
  <c r="AD379" i="1"/>
  <c r="Z379" i="1"/>
  <c r="L379" i="1"/>
  <c r="B379" i="1"/>
  <c r="AK378" i="1"/>
  <c r="AD378" i="1"/>
  <c r="Z378" i="1"/>
  <c r="L378" i="1"/>
  <c r="B378" i="1"/>
  <c r="AO377" i="1"/>
  <c r="AK377" i="1"/>
  <c r="AD377" i="1"/>
  <c r="Z377" i="1"/>
  <c r="L377" i="1"/>
  <c r="B377" i="1"/>
  <c r="AO376" i="1"/>
  <c r="AK376" i="1"/>
  <c r="AD376" i="1"/>
  <c r="Z376" i="1"/>
  <c r="L376" i="1"/>
  <c r="B376" i="1"/>
  <c r="AO375" i="1"/>
  <c r="AK375" i="1"/>
  <c r="AD375" i="1"/>
  <c r="Z375" i="1"/>
  <c r="L375" i="1"/>
  <c r="B375" i="1"/>
  <c r="AO374" i="1"/>
  <c r="AK374" i="1"/>
  <c r="AD374" i="1"/>
  <c r="Z374" i="1"/>
  <c r="L374" i="1"/>
  <c r="B374" i="1"/>
  <c r="AO373" i="1"/>
  <c r="AK373" i="1"/>
  <c r="AD373" i="1"/>
  <c r="Z373" i="1"/>
  <c r="L373" i="1"/>
  <c r="B373" i="1"/>
  <c r="AO372" i="1"/>
  <c r="AK372" i="1"/>
  <c r="AD372" i="1"/>
  <c r="Z372" i="1"/>
  <c r="L372" i="1"/>
  <c r="B372" i="1"/>
  <c r="AO371" i="1"/>
  <c r="AK371" i="1"/>
  <c r="AD371" i="1"/>
  <c r="Z371" i="1"/>
  <c r="L371" i="1"/>
  <c r="B371" i="1"/>
  <c r="AO370" i="1"/>
  <c r="AK370" i="1"/>
  <c r="AD370" i="1"/>
  <c r="Z370" i="1"/>
  <c r="L370" i="1"/>
  <c r="B370" i="1"/>
  <c r="AO369" i="1"/>
  <c r="AK369" i="1"/>
  <c r="AD369" i="1"/>
  <c r="Z369" i="1"/>
  <c r="L369" i="1"/>
  <c r="B369" i="1"/>
  <c r="AO368" i="1"/>
  <c r="AK368" i="1"/>
  <c r="AD368" i="1"/>
  <c r="Z368" i="1"/>
  <c r="L368" i="1"/>
  <c r="B368" i="1"/>
  <c r="AO367" i="1"/>
  <c r="AK367" i="1"/>
  <c r="AD367" i="1"/>
  <c r="Z367" i="1"/>
  <c r="L367" i="1"/>
  <c r="B367" i="1"/>
  <c r="AO366" i="1"/>
  <c r="AK366" i="1"/>
  <c r="AD366" i="1"/>
  <c r="Z366" i="1"/>
  <c r="L366" i="1"/>
  <c r="B366" i="1"/>
  <c r="AO365" i="1"/>
  <c r="AK365" i="1"/>
  <c r="AD365" i="1"/>
  <c r="Z365" i="1"/>
  <c r="L365" i="1"/>
  <c r="B365" i="1"/>
  <c r="AO364" i="1"/>
  <c r="AK364" i="1"/>
  <c r="Z364" i="1"/>
  <c r="L364" i="1"/>
  <c r="B364" i="1"/>
  <c r="AO363" i="1"/>
  <c r="AK363" i="1"/>
  <c r="AD363" i="1"/>
  <c r="Z363" i="1"/>
  <c r="L363" i="1"/>
  <c r="B363" i="1"/>
  <c r="AO362" i="1"/>
  <c r="AK362" i="1"/>
  <c r="AD362" i="1"/>
  <c r="Z362" i="1"/>
  <c r="L362" i="1"/>
  <c r="B362" i="1"/>
  <c r="AK361" i="1"/>
  <c r="AD361" i="1"/>
  <c r="Z361" i="1"/>
  <c r="L361" i="1"/>
  <c r="B361" i="1"/>
  <c r="AO360" i="1"/>
  <c r="AK360" i="1"/>
  <c r="AD360" i="1"/>
  <c r="Z360" i="1"/>
  <c r="L360" i="1"/>
  <c r="B360" i="1"/>
  <c r="AO359" i="1"/>
  <c r="AK359" i="1"/>
  <c r="AD359" i="1"/>
  <c r="Z359" i="1"/>
  <c r="L359" i="1"/>
  <c r="B359" i="1"/>
  <c r="AO358" i="1"/>
  <c r="AK358" i="1"/>
  <c r="AD358" i="1"/>
  <c r="Z358" i="1"/>
  <c r="L358" i="1"/>
  <c r="B358" i="1"/>
  <c r="AO357" i="1"/>
  <c r="AK357" i="1"/>
  <c r="AD357" i="1"/>
  <c r="Z357" i="1"/>
  <c r="L357" i="1"/>
  <c r="B357" i="1"/>
  <c r="AO356" i="1"/>
  <c r="AK356" i="1"/>
  <c r="AD356" i="1"/>
  <c r="Z356" i="1"/>
  <c r="L356" i="1"/>
  <c r="B356" i="1"/>
  <c r="AO355" i="1"/>
  <c r="AK355" i="1"/>
  <c r="AD355" i="1"/>
  <c r="Z355" i="1"/>
  <c r="B355" i="1"/>
  <c r="AO354" i="1"/>
  <c r="AK354" i="1"/>
  <c r="AD354" i="1"/>
  <c r="Z354" i="1"/>
  <c r="L354" i="1"/>
  <c r="B354" i="1"/>
  <c r="AO353" i="1"/>
  <c r="AK353" i="1"/>
  <c r="AD353" i="1"/>
  <c r="Z353" i="1"/>
  <c r="L353" i="1"/>
  <c r="B353" i="1"/>
  <c r="AO352" i="1"/>
  <c r="AK352" i="1"/>
  <c r="AD352" i="1"/>
  <c r="Z352" i="1"/>
  <c r="L352" i="1"/>
  <c r="B352" i="1"/>
  <c r="AO351" i="1"/>
  <c r="AK351" i="1"/>
  <c r="AD351" i="1"/>
  <c r="Z351" i="1"/>
  <c r="L351" i="1"/>
  <c r="B351" i="1"/>
  <c r="AO350" i="1"/>
  <c r="AK350" i="1"/>
  <c r="AD350" i="1"/>
  <c r="Z350" i="1"/>
  <c r="L350" i="1"/>
  <c r="B350" i="1"/>
  <c r="AO349" i="1"/>
  <c r="AK349" i="1"/>
  <c r="AD349" i="1"/>
  <c r="Z349" i="1"/>
  <c r="L349" i="1"/>
  <c r="B349" i="1"/>
  <c r="AO348" i="1"/>
  <c r="AK348" i="1"/>
  <c r="AD348" i="1"/>
  <c r="Z348" i="1"/>
  <c r="L348" i="1"/>
  <c r="B348" i="1"/>
  <c r="AO347" i="1"/>
  <c r="AK347" i="1"/>
  <c r="AD347" i="1"/>
  <c r="Z347" i="1"/>
  <c r="L347" i="1"/>
  <c r="B347" i="1"/>
  <c r="AO346" i="1"/>
  <c r="AK346" i="1"/>
  <c r="AD346" i="1"/>
  <c r="Z346" i="1"/>
  <c r="L346" i="1"/>
  <c r="B346" i="1"/>
  <c r="AO345" i="1"/>
  <c r="AK345" i="1"/>
  <c r="AD345" i="1"/>
  <c r="Z345" i="1"/>
  <c r="L345" i="1"/>
  <c r="B345" i="1"/>
  <c r="AO344" i="1"/>
  <c r="AK344" i="1"/>
  <c r="AD344" i="1"/>
  <c r="Z344" i="1"/>
  <c r="L344" i="1"/>
  <c r="B344" i="1"/>
  <c r="AO343" i="1"/>
  <c r="AK343" i="1"/>
  <c r="AD343" i="1"/>
  <c r="Z343" i="1"/>
  <c r="L343" i="1"/>
  <c r="B343" i="1"/>
  <c r="AO342" i="1"/>
  <c r="AK342" i="1"/>
  <c r="AD342" i="1"/>
  <c r="Z342" i="1"/>
  <c r="L342" i="1"/>
  <c r="B342" i="1"/>
  <c r="AO341" i="1"/>
  <c r="AK341" i="1"/>
  <c r="AD341" i="1"/>
  <c r="Z341" i="1"/>
  <c r="L341" i="1"/>
  <c r="B341" i="1"/>
  <c r="AO340" i="1"/>
  <c r="AK340" i="1"/>
  <c r="AD340" i="1"/>
  <c r="Z340" i="1"/>
  <c r="L340" i="1"/>
  <c r="B340" i="1"/>
  <c r="AO339" i="1"/>
  <c r="AK339" i="1"/>
  <c r="AD339" i="1"/>
  <c r="Z339" i="1"/>
  <c r="L339" i="1"/>
  <c r="B339" i="1"/>
  <c r="AO338" i="1"/>
  <c r="AK338" i="1"/>
  <c r="Z338" i="1"/>
  <c r="L338" i="1"/>
  <c r="B338" i="1"/>
  <c r="AK337" i="1"/>
  <c r="Z337" i="1"/>
  <c r="L337" i="1"/>
  <c r="B337" i="1"/>
  <c r="AK336" i="1"/>
  <c r="AD336" i="1"/>
  <c r="Z336" i="1"/>
  <c r="L336" i="1"/>
  <c r="B336" i="1"/>
  <c r="AO335" i="1"/>
  <c r="AK335" i="1"/>
  <c r="AD335" i="1"/>
  <c r="Z335" i="1"/>
  <c r="L335" i="1"/>
  <c r="B335" i="1"/>
  <c r="AK334" i="1"/>
  <c r="AD334" i="1"/>
  <c r="Z334" i="1"/>
  <c r="L334" i="1"/>
  <c r="B334" i="1"/>
  <c r="AO333" i="1"/>
  <c r="AK333" i="1"/>
  <c r="AD333" i="1"/>
  <c r="Z333" i="1"/>
  <c r="L333" i="1"/>
  <c r="B333" i="1"/>
  <c r="AO332" i="1"/>
  <c r="AK332" i="1"/>
  <c r="AD332" i="1"/>
  <c r="Z332" i="1"/>
  <c r="L332" i="1"/>
  <c r="B332" i="1"/>
  <c r="AO331" i="1"/>
  <c r="AK331" i="1"/>
  <c r="AD331" i="1"/>
  <c r="Z331" i="1"/>
  <c r="L331" i="1"/>
  <c r="B331" i="1"/>
  <c r="AO330" i="1"/>
  <c r="AK330" i="1"/>
  <c r="AD330" i="1"/>
  <c r="Z330" i="1"/>
  <c r="L330" i="1"/>
  <c r="B330" i="1"/>
  <c r="AO329" i="1"/>
  <c r="AK329" i="1"/>
  <c r="AD329" i="1"/>
  <c r="Z329" i="1"/>
  <c r="L329" i="1"/>
  <c r="B329" i="1"/>
  <c r="AO328" i="1"/>
  <c r="AK328" i="1"/>
  <c r="AD328" i="1"/>
  <c r="Z328" i="1"/>
  <c r="L328" i="1"/>
  <c r="B328" i="1"/>
  <c r="AO327" i="1"/>
  <c r="AK327" i="1"/>
  <c r="AD327" i="1"/>
  <c r="Z327" i="1"/>
  <c r="L327" i="1"/>
  <c r="B327" i="1"/>
  <c r="AO326" i="1"/>
  <c r="AK326" i="1"/>
  <c r="AD326" i="1"/>
  <c r="Z326" i="1"/>
  <c r="L326" i="1"/>
  <c r="B326" i="1"/>
  <c r="AO325" i="1"/>
  <c r="AK325" i="1"/>
  <c r="AD325" i="1"/>
  <c r="Z325" i="1"/>
  <c r="L325" i="1"/>
  <c r="B325" i="1"/>
  <c r="AO324" i="1"/>
  <c r="AK324" i="1"/>
  <c r="AD324" i="1"/>
  <c r="Z324" i="1"/>
  <c r="L324" i="1"/>
  <c r="B324" i="1"/>
  <c r="AO323" i="1"/>
  <c r="AK323" i="1"/>
  <c r="AD323" i="1"/>
  <c r="Z323" i="1"/>
  <c r="L323" i="1"/>
  <c r="B323" i="1"/>
  <c r="AO322" i="1"/>
  <c r="AK322" i="1"/>
  <c r="AD322" i="1"/>
  <c r="Z322" i="1"/>
  <c r="L322" i="1"/>
  <c r="B322" i="1"/>
  <c r="AO321" i="1"/>
  <c r="AK321" i="1"/>
  <c r="AD321" i="1"/>
  <c r="Z321" i="1"/>
  <c r="L321" i="1"/>
  <c r="B321" i="1"/>
  <c r="AO320" i="1"/>
  <c r="AK320" i="1"/>
  <c r="AD320" i="1"/>
  <c r="Z320" i="1"/>
  <c r="L320" i="1"/>
  <c r="B320" i="1"/>
  <c r="AO319" i="1"/>
  <c r="AK319" i="1"/>
  <c r="AD319" i="1"/>
  <c r="Z319" i="1"/>
  <c r="L319" i="1"/>
  <c r="B319" i="1"/>
  <c r="AO318" i="1"/>
  <c r="AK318" i="1"/>
  <c r="AD318" i="1"/>
  <c r="Z318" i="1"/>
  <c r="L318" i="1"/>
  <c r="B318" i="1"/>
  <c r="AO317" i="1"/>
  <c r="AK317" i="1"/>
  <c r="AD317" i="1"/>
  <c r="Z317" i="1"/>
  <c r="L317" i="1"/>
  <c r="B317" i="1"/>
  <c r="AK316" i="1"/>
  <c r="AD316" i="1"/>
  <c r="Z316" i="1"/>
  <c r="L316" i="1"/>
  <c r="B316" i="1"/>
  <c r="AO315" i="1"/>
  <c r="AK315" i="1"/>
  <c r="AD315" i="1"/>
  <c r="Z315" i="1"/>
  <c r="L315" i="1"/>
  <c r="B315" i="1"/>
  <c r="AK314" i="1"/>
  <c r="Z314" i="1"/>
  <c r="L314" i="1"/>
  <c r="B314" i="1"/>
  <c r="AO313" i="1"/>
  <c r="AK313" i="1"/>
  <c r="AD313" i="1"/>
  <c r="Z313" i="1"/>
  <c r="L313" i="1"/>
  <c r="B313" i="1"/>
  <c r="AO312" i="1"/>
  <c r="AK312" i="1"/>
  <c r="AD312" i="1"/>
  <c r="Z312" i="1"/>
  <c r="L312" i="1"/>
  <c r="B312" i="1"/>
  <c r="AO311" i="1"/>
  <c r="AK311" i="1"/>
  <c r="AD311" i="1"/>
  <c r="Z311" i="1"/>
  <c r="L311" i="1"/>
  <c r="B311" i="1"/>
  <c r="AO310" i="1"/>
  <c r="AK310" i="1"/>
  <c r="AD310" i="1"/>
  <c r="Z310" i="1"/>
  <c r="L310" i="1"/>
  <c r="B310" i="1"/>
  <c r="AO309" i="1"/>
  <c r="AK309" i="1"/>
  <c r="Z309" i="1"/>
  <c r="L309" i="1"/>
  <c r="B309" i="1"/>
  <c r="AO308" i="1"/>
  <c r="AK308" i="1"/>
  <c r="AD308" i="1"/>
  <c r="Z308" i="1"/>
  <c r="L308" i="1"/>
  <c r="B308" i="1"/>
  <c r="AO307" i="1"/>
  <c r="AK307" i="1"/>
  <c r="AD307" i="1"/>
  <c r="Z307" i="1"/>
  <c r="L307" i="1"/>
  <c r="B307" i="1"/>
  <c r="AO306" i="1"/>
  <c r="AK306" i="1"/>
  <c r="AD306" i="1"/>
  <c r="Z306" i="1"/>
  <c r="L306" i="1"/>
  <c r="B306" i="1"/>
  <c r="AO305" i="1"/>
  <c r="AK305" i="1"/>
  <c r="AD305" i="1"/>
  <c r="Z305" i="1"/>
  <c r="L305" i="1"/>
  <c r="B305" i="1"/>
  <c r="AO304" i="1"/>
  <c r="AK304" i="1"/>
  <c r="AD304" i="1"/>
  <c r="Z304" i="1"/>
  <c r="L304" i="1"/>
  <c r="B304" i="1"/>
  <c r="AO303" i="1"/>
  <c r="AK303" i="1"/>
  <c r="AD303" i="1"/>
  <c r="Z303" i="1"/>
  <c r="L303" i="1"/>
  <c r="B303" i="1"/>
  <c r="AO302" i="1"/>
  <c r="AK302" i="1"/>
  <c r="AD302" i="1"/>
  <c r="Z302" i="1"/>
  <c r="L302" i="1"/>
  <c r="B302" i="1"/>
  <c r="AO301" i="1"/>
  <c r="AK301" i="1"/>
  <c r="AD301" i="1"/>
  <c r="Z301" i="1"/>
  <c r="L301" i="1"/>
  <c r="B301" i="1"/>
  <c r="AO300" i="1"/>
  <c r="AK300" i="1"/>
  <c r="AD300" i="1"/>
  <c r="Z300" i="1"/>
  <c r="L300" i="1"/>
  <c r="B300" i="1"/>
  <c r="AO299" i="1"/>
  <c r="AK299" i="1"/>
  <c r="AD299" i="1"/>
  <c r="Z299" i="1"/>
  <c r="L299" i="1"/>
  <c r="B299" i="1"/>
  <c r="AO405" i="1"/>
  <c r="AK405" i="1"/>
  <c r="AD405" i="1"/>
  <c r="Z405" i="1"/>
  <c r="L405" i="1"/>
  <c r="B405" i="1"/>
  <c r="AO298" i="1"/>
  <c r="AK298" i="1"/>
  <c r="Z298" i="1"/>
  <c r="L298" i="1"/>
  <c r="B298" i="1"/>
  <c r="AO297" i="1"/>
  <c r="AK297" i="1"/>
  <c r="Z297" i="1"/>
  <c r="L297" i="1"/>
  <c r="B297" i="1"/>
  <c r="AO296" i="1"/>
  <c r="AK296" i="1"/>
  <c r="AD296" i="1"/>
  <c r="Z296" i="1"/>
  <c r="L296" i="1"/>
  <c r="B296" i="1"/>
  <c r="AK295" i="1"/>
  <c r="AD295" i="1"/>
  <c r="Z295" i="1"/>
  <c r="L295" i="1"/>
  <c r="B295" i="1"/>
  <c r="AO294" i="1"/>
  <c r="AK294" i="1"/>
  <c r="AD294" i="1"/>
  <c r="Z294" i="1"/>
  <c r="L294" i="1"/>
  <c r="B294" i="1"/>
  <c r="AO293" i="1"/>
  <c r="AK293" i="1"/>
  <c r="AD293" i="1"/>
  <c r="Z293" i="1"/>
  <c r="L293" i="1"/>
  <c r="B293" i="1"/>
  <c r="AK292" i="1"/>
  <c r="AD292" i="1"/>
  <c r="Z292" i="1"/>
  <c r="L292" i="1"/>
  <c r="B292" i="1"/>
  <c r="AO291" i="1"/>
  <c r="AK291" i="1"/>
  <c r="AD291" i="1"/>
  <c r="Z291" i="1"/>
  <c r="L291" i="1"/>
  <c r="B291" i="1"/>
  <c r="AO290" i="1"/>
  <c r="AK290" i="1"/>
  <c r="AD290" i="1"/>
  <c r="Z290" i="1"/>
  <c r="L290" i="1"/>
  <c r="B290" i="1"/>
  <c r="AO289" i="1"/>
  <c r="AK289" i="1"/>
  <c r="AD289" i="1"/>
  <c r="Z289" i="1"/>
  <c r="L289" i="1"/>
  <c r="B289" i="1"/>
  <c r="AO288" i="1"/>
  <c r="AK288" i="1"/>
  <c r="AD288" i="1"/>
  <c r="Z288" i="1"/>
  <c r="L288" i="1"/>
  <c r="B288" i="1"/>
  <c r="AO287" i="1"/>
  <c r="AK287" i="1"/>
  <c r="AD287" i="1"/>
  <c r="Z287" i="1"/>
  <c r="L287" i="1"/>
  <c r="B287" i="1"/>
  <c r="AO286" i="1"/>
  <c r="AK286" i="1"/>
  <c r="AD286" i="1"/>
  <c r="Z286" i="1"/>
  <c r="L286" i="1"/>
  <c r="B286" i="1"/>
  <c r="AO285" i="1"/>
  <c r="AK285" i="1"/>
  <c r="AD285" i="1"/>
  <c r="Z285" i="1"/>
  <c r="L285" i="1"/>
  <c r="B285" i="1"/>
  <c r="AO284" i="1"/>
  <c r="AK284" i="1"/>
  <c r="AD284" i="1"/>
  <c r="Z284" i="1"/>
  <c r="L284" i="1"/>
  <c r="B284" i="1"/>
  <c r="AO283" i="1"/>
  <c r="AK283" i="1"/>
  <c r="AD283" i="1"/>
  <c r="Z283" i="1"/>
  <c r="L283" i="1"/>
  <c r="B283" i="1"/>
  <c r="AO282" i="1"/>
  <c r="AK282" i="1"/>
  <c r="AD282" i="1"/>
  <c r="Z282" i="1"/>
  <c r="L282" i="1"/>
  <c r="B282" i="1"/>
  <c r="AO281" i="1"/>
  <c r="AK281" i="1"/>
  <c r="AD281" i="1"/>
  <c r="Z281" i="1"/>
  <c r="L281" i="1"/>
  <c r="B281" i="1"/>
  <c r="AO280" i="1"/>
  <c r="AK280" i="1"/>
  <c r="AD280" i="1"/>
  <c r="Z280" i="1"/>
  <c r="L280" i="1"/>
  <c r="B280" i="1"/>
  <c r="AK279" i="1"/>
  <c r="Z279" i="1"/>
  <c r="L279" i="1"/>
  <c r="B279" i="1"/>
  <c r="AO278" i="1"/>
  <c r="AK278" i="1"/>
  <c r="AD278" i="1"/>
  <c r="Z278" i="1"/>
  <c r="L278" i="1"/>
  <c r="B278" i="1"/>
  <c r="AO277" i="1"/>
  <c r="AK277" i="1"/>
  <c r="AD277" i="1"/>
  <c r="L277" i="1"/>
  <c r="B277" i="1"/>
  <c r="AO276" i="1"/>
  <c r="AK276" i="1"/>
  <c r="AD276" i="1"/>
  <c r="Z276" i="1"/>
  <c r="L276" i="1"/>
  <c r="B276" i="1"/>
  <c r="AO275" i="1"/>
  <c r="AK275" i="1"/>
  <c r="AD275" i="1"/>
  <c r="Z275" i="1"/>
  <c r="L275" i="1"/>
  <c r="B275" i="1"/>
  <c r="AO274" i="1"/>
  <c r="AK274" i="1"/>
  <c r="AD274" i="1"/>
  <c r="Z274" i="1"/>
  <c r="L274" i="1"/>
  <c r="B274" i="1"/>
  <c r="AO273" i="1"/>
  <c r="AK273" i="1"/>
  <c r="AD273" i="1"/>
  <c r="Z273" i="1"/>
  <c r="L273" i="1"/>
  <c r="B273" i="1"/>
  <c r="AO272" i="1"/>
  <c r="AK272" i="1"/>
  <c r="AD272" i="1"/>
  <c r="Z272" i="1"/>
  <c r="L272" i="1"/>
  <c r="B272" i="1"/>
  <c r="AO271" i="1"/>
  <c r="AK271" i="1"/>
  <c r="AD271" i="1"/>
  <c r="Z271" i="1"/>
  <c r="L271" i="1"/>
  <c r="B271" i="1"/>
  <c r="AO270" i="1"/>
  <c r="AK270" i="1"/>
  <c r="AD270" i="1"/>
  <c r="Z270" i="1"/>
  <c r="L270" i="1"/>
  <c r="B270" i="1"/>
  <c r="AO269" i="1"/>
  <c r="AK269" i="1"/>
  <c r="AD269" i="1"/>
  <c r="Z269" i="1"/>
  <c r="L269" i="1"/>
  <c r="B269" i="1"/>
  <c r="AO268" i="1"/>
  <c r="AK268" i="1"/>
  <c r="AD268" i="1"/>
  <c r="Z268" i="1"/>
  <c r="L268" i="1"/>
  <c r="B268" i="1"/>
  <c r="AO267" i="1"/>
  <c r="AK267" i="1"/>
  <c r="AD267" i="1"/>
  <c r="Z267" i="1"/>
  <c r="L267" i="1"/>
  <c r="B267" i="1"/>
  <c r="AO266" i="1"/>
  <c r="AK266" i="1"/>
  <c r="AD266" i="1"/>
  <c r="Z266" i="1"/>
  <c r="L266" i="1"/>
  <c r="B266" i="1"/>
  <c r="AO265" i="1"/>
  <c r="AK265" i="1"/>
  <c r="AD265" i="1"/>
  <c r="Z265" i="1"/>
  <c r="L265" i="1"/>
  <c r="B265" i="1"/>
  <c r="AO264" i="1"/>
  <c r="AK264" i="1"/>
  <c r="AD264" i="1"/>
  <c r="Z264" i="1"/>
  <c r="L264" i="1"/>
  <c r="B264" i="1"/>
  <c r="AO263" i="1"/>
  <c r="AK263" i="1"/>
  <c r="AD263" i="1"/>
  <c r="Z263" i="1"/>
  <c r="L263" i="1"/>
  <c r="B263" i="1"/>
  <c r="AO262" i="1"/>
  <c r="AK262" i="1"/>
  <c r="AD262" i="1"/>
  <c r="Z262" i="1"/>
  <c r="L262" i="1"/>
  <c r="B262" i="1"/>
  <c r="AO261" i="1"/>
  <c r="AK261" i="1"/>
  <c r="AD261" i="1"/>
  <c r="Z261" i="1"/>
  <c r="L261" i="1"/>
  <c r="B261" i="1"/>
  <c r="AO260" i="1"/>
  <c r="AK260" i="1"/>
  <c r="L260" i="1"/>
  <c r="B260" i="1"/>
  <c r="AO259" i="1"/>
  <c r="AK259" i="1"/>
  <c r="AD259" i="1"/>
  <c r="Z259" i="1"/>
  <c r="L259" i="1"/>
  <c r="B259" i="1"/>
  <c r="AK258" i="1"/>
  <c r="AD258" i="1"/>
  <c r="Z258" i="1"/>
  <c r="L258" i="1"/>
  <c r="B258" i="1"/>
  <c r="AO257" i="1"/>
  <c r="AK257" i="1"/>
  <c r="AD257" i="1"/>
  <c r="Z257" i="1"/>
  <c r="L257" i="1"/>
  <c r="B257" i="1"/>
  <c r="AO256" i="1"/>
  <c r="AK256" i="1"/>
  <c r="AD256" i="1"/>
  <c r="Z256" i="1"/>
  <c r="L256" i="1"/>
  <c r="B256" i="1"/>
  <c r="AO255" i="1"/>
  <c r="AK255" i="1"/>
  <c r="AD255" i="1"/>
  <c r="Z255" i="1"/>
  <c r="L255" i="1"/>
  <c r="B255" i="1"/>
  <c r="AO254" i="1"/>
  <c r="AK254" i="1"/>
  <c r="AD254" i="1"/>
  <c r="Z254" i="1"/>
  <c r="L254" i="1"/>
  <c r="B254" i="1"/>
  <c r="AO253" i="1"/>
  <c r="AK253" i="1"/>
  <c r="AD253" i="1"/>
  <c r="Z253" i="1"/>
  <c r="L253" i="1"/>
  <c r="B253" i="1"/>
  <c r="AO252" i="1"/>
  <c r="AK252" i="1"/>
  <c r="AD252" i="1"/>
  <c r="Z252" i="1"/>
  <c r="L252" i="1"/>
  <c r="B252" i="1"/>
  <c r="AO251" i="1"/>
  <c r="AK251" i="1"/>
  <c r="AD251" i="1"/>
  <c r="Z251" i="1"/>
  <c r="L251" i="1"/>
  <c r="B251" i="1"/>
  <c r="AO250" i="1"/>
  <c r="AK250" i="1"/>
  <c r="AD250" i="1"/>
  <c r="Z250" i="1"/>
  <c r="L250" i="1"/>
  <c r="B250" i="1"/>
  <c r="AO249" i="1"/>
  <c r="AK249" i="1"/>
  <c r="AD249" i="1"/>
  <c r="Z249" i="1"/>
  <c r="L249" i="1"/>
  <c r="B249" i="1"/>
  <c r="AO248" i="1"/>
  <c r="AK248" i="1"/>
  <c r="AD248" i="1"/>
  <c r="Z248" i="1"/>
  <c r="L248" i="1"/>
  <c r="B248" i="1"/>
  <c r="AO247" i="1"/>
  <c r="AK247" i="1"/>
  <c r="AD247" i="1"/>
  <c r="Z247" i="1"/>
  <c r="L247" i="1"/>
  <c r="B247" i="1"/>
  <c r="AO246" i="1"/>
  <c r="AK246" i="1"/>
  <c r="AD246" i="1"/>
  <c r="Z246" i="1"/>
  <c r="L246" i="1"/>
  <c r="B246" i="1"/>
  <c r="AO245" i="1"/>
  <c r="AK245" i="1"/>
  <c r="AD245" i="1"/>
  <c r="Z245" i="1"/>
  <c r="L245" i="1"/>
  <c r="B245" i="1"/>
  <c r="AO244" i="1"/>
  <c r="AK244" i="1"/>
  <c r="AD244" i="1"/>
  <c r="Z244" i="1"/>
  <c r="L244" i="1"/>
  <c r="B244" i="1"/>
  <c r="AO243" i="1"/>
  <c r="AK243" i="1"/>
  <c r="AD243" i="1"/>
  <c r="Z243" i="1"/>
  <c r="L243" i="1"/>
  <c r="B243" i="1"/>
  <c r="AO242" i="1"/>
  <c r="AK242" i="1"/>
  <c r="AD242" i="1"/>
  <c r="Z242" i="1"/>
  <c r="L242" i="1"/>
  <c r="B242" i="1"/>
  <c r="AO241" i="1"/>
  <c r="AK241" i="1"/>
  <c r="AD241" i="1"/>
  <c r="Z241" i="1"/>
  <c r="L241" i="1"/>
  <c r="B241" i="1"/>
  <c r="AO240" i="1"/>
  <c r="AK240" i="1"/>
  <c r="AD240" i="1"/>
  <c r="Z240" i="1"/>
  <c r="L240" i="1"/>
  <c r="B240" i="1"/>
  <c r="AO239" i="1"/>
  <c r="AK239" i="1"/>
  <c r="AD239" i="1"/>
  <c r="Z239" i="1"/>
  <c r="L239" i="1"/>
  <c r="B239" i="1"/>
  <c r="AO238" i="1"/>
  <c r="AK238" i="1"/>
  <c r="AD238" i="1"/>
  <c r="Z238" i="1"/>
  <c r="L238" i="1"/>
  <c r="B238" i="1"/>
  <c r="AO237" i="1"/>
  <c r="AK237" i="1"/>
  <c r="AD237" i="1"/>
  <c r="Z237" i="1"/>
  <c r="L237" i="1"/>
  <c r="B237" i="1"/>
  <c r="AO236" i="1"/>
  <c r="AK236" i="1"/>
  <c r="AD236" i="1"/>
  <c r="Z236" i="1"/>
  <c r="L236" i="1"/>
  <c r="B236" i="1"/>
  <c r="AO235" i="1"/>
  <c r="AK235" i="1"/>
  <c r="AD235" i="1"/>
  <c r="Z235" i="1"/>
  <c r="L235" i="1"/>
  <c r="B235" i="1"/>
  <c r="AO234" i="1"/>
  <c r="AK234" i="1"/>
  <c r="AD234" i="1"/>
  <c r="Z234" i="1"/>
  <c r="L234" i="1"/>
  <c r="B234" i="1"/>
  <c r="AO233" i="1"/>
  <c r="AK233" i="1"/>
  <c r="AD233" i="1"/>
  <c r="Z233" i="1"/>
  <c r="L233" i="1"/>
  <c r="B233" i="1"/>
  <c r="AO232" i="1"/>
  <c r="AK232" i="1"/>
  <c r="Z232" i="1"/>
  <c r="L232" i="1"/>
  <c r="B232" i="1"/>
  <c r="AO231" i="1"/>
  <c r="AK231" i="1"/>
  <c r="AD231" i="1"/>
  <c r="Z231" i="1"/>
  <c r="L231" i="1"/>
  <c r="B231" i="1"/>
  <c r="AO230" i="1"/>
  <c r="AK230" i="1"/>
  <c r="AD230" i="1"/>
  <c r="Z230" i="1"/>
  <c r="L230" i="1"/>
  <c r="B230" i="1"/>
  <c r="AO229" i="1"/>
  <c r="AK229" i="1"/>
  <c r="AD229" i="1"/>
  <c r="Z229" i="1"/>
  <c r="L229" i="1"/>
  <c r="B229" i="1"/>
  <c r="AO228" i="1"/>
  <c r="AK228" i="1"/>
  <c r="AD228" i="1"/>
  <c r="Z228" i="1"/>
  <c r="L228" i="1"/>
  <c r="B228" i="1"/>
  <c r="AO227" i="1"/>
  <c r="AK227" i="1"/>
  <c r="Z227" i="1"/>
  <c r="L227" i="1"/>
  <c r="B227" i="1"/>
  <c r="AO226" i="1"/>
  <c r="AK226" i="1"/>
  <c r="AD226" i="1"/>
  <c r="Z226" i="1"/>
  <c r="L226" i="1"/>
  <c r="B226" i="1"/>
  <c r="AO225" i="1"/>
  <c r="AK225" i="1"/>
  <c r="AD225" i="1"/>
  <c r="Z225" i="1"/>
  <c r="L225" i="1"/>
  <c r="B225" i="1"/>
  <c r="AO224" i="1"/>
  <c r="AK224" i="1"/>
  <c r="AD224" i="1"/>
  <c r="Z224" i="1"/>
  <c r="L224" i="1"/>
  <c r="B224" i="1"/>
  <c r="AO223" i="1"/>
  <c r="AK223" i="1"/>
  <c r="AD223" i="1"/>
  <c r="Z223" i="1"/>
  <c r="L223" i="1"/>
  <c r="B223" i="1"/>
  <c r="AO222" i="1"/>
  <c r="AK222" i="1"/>
  <c r="Z222" i="1"/>
  <c r="L222" i="1"/>
  <c r="B222" i="1"/>
  <c r="AO221" i="1"/>
  <c r="AK221" i="1"/>
  <c r="AD221" i="1"/>
  <c r="Z221" i="1"/>
  <c r="L221" i="1"/>
  <c r="B221" i="1"/>
  <c r="AO220" i="1"/>
  <c r="AK220" i="1"/>
  <c r="AD220" i="1"/>
  <c r="Z220" i="1"/>
  <c r="L220" i="1"/>
  <c r="B220" i="1"/>
  <c r="AK219" i="1"/>
  <c r="Z219" i="1"/>
  <c r="L219" i="1"/>
  <c r="B219" i="1"/>
  <c r="AO218" i="1"/>
  <c r="AK218" i="1"/>
  <c r="AD218" i="1"/>
  <c r="Z218" i="1"/>
  <c r="L218" i="1"/>
  <c r="B218" i="1"/>
  <c r="AO217" i="1"/>
  <c r="AK217" i="1"/>
  <c r="AD217" i="1"/>
  <c r="Z217" i="1"/>
  <c r="L217" i="1"/>
  <c r="B217" i="1"/>
  <c r="AO216" i="1"/>
  <c r="AK216" i="1"/>
  <c r="AD216" i="1"/>
  <c r="Z216" i="1"/>
  <c r="L216" i="1"/>
  <c r="B216" i="1"/>
  <c r="AO215" i="1"/>
  <c r="AK215" i="1"/>
  <c r="Z215" i="1"/>
  <c r="L215" i="1"/>
  <c r="B215" i="1"/>
  <c r="AO214" i="1"/>
  <c r="AK214" i="1"/>
  <c r="AD214" i="1"/>
  <c r="Z214" i="1"/>
  <c r="L214" i="1"/>
  <c r="B214" i="1"/>
  <c r="AO213" i="1"/>
  <c r="AK213" i="1"/>
  <c r="AD213" i="1"/>
  <c r="Z213" i="1"/>
  <c r="L213" i="1"/>
  <c r="B213" i="1"/>
  <c r="AO212" i="1"/>
  <c r="AK212" i="1"/>
  <c r="AD212" i="1"/>
  <c r="Z212" i="1"/>
  <c r="L212" i="1"/>
  <c r="B212" i="1"/>
  <c r="AO211" i="1"/>
  <c r="AK211" i="1"/>
  <c r="AD211" i="1"/>
  <c r="Z211" i="1"/>
  <c r="L211" i="1"/>
  <c r="B211" i="1"/>
  <c r="AO210" i="1"/>
  <c r="AK210" i="1"/>
  <c r="AD210" i="1"/>
  <c r="Z210" i="1"/>
  <c r="L210" i="1"/>
  <c r="B210" i="1"/>
  <c r="AO209" i="1"/>
  <c r="AK209" i="1"/>
  <c r="AD209" i="1"/>
  <c r="Z209" i="1"/>
  <c r="L209" i="1"/>
  <c r="B209" i="1"/>
  <c r="AO208" i="1"/>
  <c r="AK208" i="1"/>
  <c r="AD208" i="1"/>
  <c r="Z208" i="1"/>
  <c r="L208" i="1"/>
  <c r="B208" i="1"/>
  <c r="AO207" i="1"/>
  <c r="AK207" i="1"/>
  <c r="AD207" i="1"/>
  <c r="Z207" i="1"/>
  <c r="L207" i="1"/>
  <c r="B207" i="1"/>
  <c r="AO206" i="1"/>
  <c r="AK206" i="1"/>
  <c r="AD206" i="1"/>
  <c r="Z206" i="1"/>
  <c r="L206" i="1"/>
  <c r="B206" i="1"/>
  <c r="AO205" i="1"/>
  <c r="AK205" i="1"/>
  <c r="AD205" i="1"/>
  <c r="Z205" i="1"/>
  <c r="L205" i="1"/>
  <c r="B205" i="1"/>
  <c r="AO204" i="1"/>
  <c r="AK204" i="1"/>
  <c r="Z204" i="1"/>
  <c r="L204" i="1"/>
  <c r="B204" i="1"/>
  <c r="AO203" i="1"/>
  <c r="AK203" i="1"/>
  <c r="Z203" i="1"/>
  <c r="L203" i="1"/>
  <c r="B203" i="1"/>
  <c r="AO202" i="1"/>
  <c r="AK202" i="1"/>
  <c r="AD202" i="1"/>
  <c r="Z202" i="1"/>
  <c r="L202" i="1"/>
  <c r="B202" i="1"/>
  <c r="AO201" i="1"/>
  <c r="AK201" i="1"/>
  <c r="AD201" i="1"/>
  <c r="Z201" i="1"/>
  <c r="L201" i="1"/>
  <c r="B201" i="1"/>
  <c r="AO200" i="1"/>
  <c r="AK200" i="1"/>
  <c r="AD200" i="1"/>
  <c r="Z200" i="1"/>
  <c r="L200" i="1"/>
  <c r="B200" i="1"/>
  <c r="AO199" i="1"/>
  <c r="AK199" i="1"/>
  <c r="AD199" i="1"/>
  <c r="Z199" i="1"/>
  <c r="L199" i="1"/>
  <c r="B199" i="1"/>
  <c r="AO198" i="1"/>
  <c r="AK198" i="1"/>
  <c r="AD198" i="1"/>
  <c r="Z198" i="1"/>
  <c r="L198" i="1"/>
  <c r="B198" i="1"/>
  <c r="AK197" i="1"/>
  <c r="AD197" i="1"/>
  <c r="Z197" i="1"/>
  <c r="L197" i="1"/>
  <c r="B197" i="1"/>
  <c r="AO196" i="1"/>
  <c r="AK196" i="1"/>
  <c r="AD196" i="1"/>
  <c r="Z196" i="1"/>
  <c r="L196" i="1"/>
  <c r="B196" i="1"/>
  <c r="AO195" i="1"/>
  <c r="AK195" i="1"/>
  <c r="AD195" i="1"/>
  <c r="Z195" i="1"/>
  <c r="L195" i="1"/>
  <c r="B195" i="1"/>
  <c r="AO194" i="1"/>
  <c r="AK194" i="1"/>
  <c r="AD194" i="1"/>
  <c r="Z194" i="1"/>
  <c r="L194" i="1"/>
  <c r="B194" i="1"/>
  <c r="AO193" i="1"/>
  <c r="AK193" i="1"/>
  <c r="AD193" i="1"/>
  <c r="Z193" i="1"/>
  <c r="L193" i="1"/>
  <c r="B193" i="1"/>
  <c r="AO192" i="1"/>
  <c r="AK192" i="1"/>
  <c r="AD192" i="1"/>
  <c r="Z192" i="1"/>
  <c r="L192" i="1"/>
  <c r="B192" i="1"/>
  <c r="AO191" i="1"/>
  <c r="AK191" i="1"/>
  <c r="AD191" i="1"/>
  <c r="Z191" i="1"/>
  <c r="L191" i="1"/>
  <c r="B191" i="1"/>
  <c r="AO190" i="1"/>
  <c r="AK190" i="1"/>
  <c r="AD190" i="1"/>
  <c r="Z190" i="1"/>
  <c r="L190" i="1"/>
  <c r="B190" i="1"/>
  <c r="AO189" i="1"/>
  <c r="AK189" i="1"/>
  <c r="AD189" i="1"/>
  <c r="Z189" i="1"/>
  <c r="L189" i="1"/>
  <c r="B189" i="1"/>
  <c r="AO188" i="1"/>
  <c r="AK188" i="1"/>
  <c r="AD188" i="1"/>
  <c r="Z188" i="1"/>
  <c r="L188" i="1"/>
  <c r="B188" i="1"/>
  <c r="AO187" i="1"/>
  <c r="AK187" i="1"/>
  <c r="AD187" i="1"/>
  <c r="Z187" i="1"/>
  <c r="L187" i="1"/>
  <c r="B187" i="1"/>
  <c r="AO186" i="1"/>
  <c r="AK186" i="1"/>
  <c r="AD186" i="1"/>
  <c r="Z186" i="1"/>
  <c r="L186" i="1"/>
  <c r="B186" i="1"/>
  <c r="AK185" i="1"/>
  <c r="AD185" i="1"/>
  <c r="Z185" i="1"/>
  <c r="L185" i="1"/>
  <c r="B185" i="1"/>
  <c r="AO184" i="1"/>
  <c r="AK184" i="1"/>
  <c r="AD184" i="1"/>
  <c r="Z184" i="1"/>
  <c r="L184" i="1"/>
  <c r="B184" i="1"/>
  <c r="AO183" i="1"/>
  <c r="AK183" i="1"/>
  <c r="AD183" i="1"/>
  <c r="Z183" i="1"/>
  <c r="L183" i="1"/>
  <c r="B183" i="1"/>
  <c r="AK182" i="1"/>
  <c r="AD182" i="1"/>
  <c r="Z182" i="1"/>
  <c r="L182" i="1"/>
  <c r="B182" i="1"/>
  <c r="AO181" i="1"/>
  <c r="AK181" i="1"/>
  <c r="AD181" i="1"/>
  <c r="Z181" i="1"/>
  <c r="L181" i="1"/>
  <c r="B181" i="1"/>
  <c r="AO180" i="1"/>
  <c r="AK180" i="1"/>
  <c r="AD180" i="1"/>
  <c r="Z180" i="1"/>
  <c r="L180" i="1"/>
  <c r="B180" i="1"/>
  <c r="AO179" i="1"/>
  <c r="AK179" i="1"/>
  <c r="AD179" i="1"/>
  <c r="Z179" i="1"/>
  <c r="L179" i="1"/>
  <c r="B179" i="1"/>
  <c r="AO178" i="1"/>
  <c r="AK178" i="1"/>
  <c r="AD178" i="1"/>
  <c r="Z178" i="1"/>
  <c r="L178" i="1"/>
  <c r="B178" i="1"/>
  <c r="AO177" i="1"/>
  <c r="AK177" i="1"/>
  <c r="AD177" i="1"/>
  <c r="Z177" i="1"/>
  <c r="L177" i="1"/>
  <c r="B177" i="1"/>
  <c r="AO176" i="1"/>
  <c r="AK176" i="1"/>
  <c r="AD176" i="1"/>
  <c r="Z176" i="1"/>
  <c r="L176" i="1"/>
  <c r="B176" i="1"/>
  <c r="AO175" i="1"/>
  <c r="AD175" i="1"/>
  <c r="Z175" i="1"/>
  <c r="L175" i="1"/>
  <c r="B175" i="1"/>
  <c r="AO174" i="1"/>
  <c r="AK174" i="1"/>
  <c r="AD174" i="1"/>
  <c r="Z174" i="1"/>
  <c r="L174" i="1"/>
  <c r="B174" i="1"/>
  <c r="AO173" i="1"/>
  <c r="AK173" i="1"/>
  <c r="AD173" i="1"/>
  <c r="Z173" i="1"/>
  <c r="L173" i="1"/>
  <c r="B173" i="1"/>
  <c r="AO172" i="1"/>
  <c r="AK172" i="1"/>
  <c r="AD172" i="1"/>
  <c r="Z172" i="1"/>
  <c r="L172" i="1"/>
  <c r="B172" i="1"/>
  <c r="AO171" i="1"/>
  <c r="AK171" i="1"/>
  <c r="AD171" i="1"/>
  <c r="Z171" i="1"/>
  <c r="L171" i="1"/>
  <c r="B171" i="1"/>
  <c r="AO170" i="1"/>
  <c r="AK170" i="1"/>
  <c r="AD170" i="1"/>
  <c r="Z170" i="1"/>
  <c r="L170" i="1"/>
  <c r="B170" i="1"/>
  <c r="AO169" i="1"/>
  <c r="AK169" i="1"/>
  <c r="AD169" i="1"/>
  <c r="Z169" i="1"/>
  <c r="L169" i="1"/>
  <c r="B169" i="1"/>
  <c r="AO168" i="1"/>
  <c r="AK168" i="1"/>
  <c r="AD168" i="1"/>
  <c r="Z168" i="1"/>
  <c r="L168" i="1"/>
  <c r="B168" i="1"/>
  <c r="AO167" i="1"/>
  <c r="AK167" i="1"/>
  <c r="AD167" i="1"/>
  <c r="Z167" i="1"/>
  <c r="L167" i="1"/>
  <c r="B167" i="1"/>
  <c r="AO166" i="1"/>
  <c r="AK166" i="1"/>
  <c r="AD166" i="1"/>
  <c r="Z166" i="1"/>
  <c r="L166" i="1"/>
  <c r="B166" i="1"/>
  <c r="AO165" i="1"/>
  <c r="AK165" i="1"/>
  <c r="AD165" i="1"/>
  <c r="Z165" i="1"/>
  <c r="L165" i="1"/>
  <c r="B165" i="1"/>
  <c r="AO164" i="1"/>
  <c r="AK164" i="1"/>
  <c r="Z164" i="1"/>
  <c r="L164" i="1"/>
  <c r="B164" i="1"/>
  <c r="AO163" i="1"/>
  <c r="AK163" i="1"/>
  <c r="AD163" i="1"/>
  <c r="Z163" i="1"/>
  <c r="L163" i="1"/>
  <c r="B163" i="1"/>
  <c r="AO162" i="1"/>
  <c r="AK162" i="1"/>
  <c r="Z162" i="1"/>
  <c r="L162" i="1"/>
  <c r="B162" i="1"/>
  <c r="AO161" i="1"/>
  <c r="AK161" i="1"/>
  <c r="AD161" i="1"/>
  <c r="Z161" i="1"/>
  <c r="L161" i="1"/>
  <c r="B161" i="1"/>
  <c r="AK160" i="1"/>
  <c r="AD160" i="1"/>
  <c r="Z160" i="1"/>
  <c r="L160" i="1"/>
  <c r="B160" i="1"/>
  <c r="AO159" i="1"/>
  <c r="AK159" i="1"/>
  <c r="AD159" i="1"/>
  <c r="Z159" i="1"/>
  <c r="L159" i="1"/>
  <c r="B159" i="1"/>
  <c r="AO158" i="1"/>
  <c r="AK158" i="1"/>
  <c r="AD158" i="1"/>
  <c r="Z158" i="1"/>
  <c r="L158" i="1"/>
  <c r="B158" i="1"/>
  <c r="AO157" i="1"/>
  <c r="AK157" i="1"/>
  <c r="AD157" i="1"/>
  <c r="Z157" i="1"/>
  <c r="L157" i="1"/>
  <c r="B157" i="1"/>
  <c r="AO156" i="1"/>
  <c r="AK156" i="1"/>
  <c r="Z156" i="1"/>
  <c r="L156" i="1"/>
  <c r="B156" i="1"/>
  <c r="AO155" i="1"/>
  <c r="AK155" i="1"/>
  <c r="AD155" i="1"/>
  <c r="Z155" i="1"/>
  <c r="L155" i="1"/>
  <c r="B155" i="1"/>
  <c r="AO154" i="1"/>
  <c r="AK154" i="1"/>
  <c r="AD154" i="1"/>
  <c r="Z154" i="1"/>
  <c r="L154" i="1"/>
  <c r="B154" i="1"/>
  <c r="AO153" i="1"/>
  <c r="AK153" i="1"/>
  <c r="AD153" i="1"/>
  <c r="Z153" i="1"/>
  <c r="L153" i="1"/>
  <c r="B153" i="1"/>
  <c r="AO152" i="1"/>
  <c r="AK152" i="1"/>
  <c r="AD152" i="1"/>
  <c r="Z152" i="1"/>
  <c r="L152" i="1"/>
  <c r="B152" i="1"/>
  <c r="AO151" i="1"/>
  <c r="AK151" i="1"/>
  <c r="AD151" i="1"/>
  <c r="Z151" i="1"/>
  <c r="L151" i="1"/>
  <c r="B151" i="1"/>
  <c r="AK150" i="1"/>
  <c r="AD150" i="1"/>
  <c r="Z150" i="1"/>
  <c r="L150" i="1"/>
  <c r="B150" i="1"/>
  <c r="AO149" i="1"/>
  <c r="AK149" i="1"/>
  <c r="AD149" i="1"/>
  <c r="Z149" i="1"/>
  <c r="L149" i="1"/>
  <c r="B149" i="1"/>
  <c r="AO148" i="1"/>
  <c r="AK148" i="1"/>
  <c r="Z148" i="1"/>
  <c r="L148" i="1"/>
  <c r="B148" i="1"/>
  <c r="AO147" i="1"/>
  <c r="AK147" i="1"/>
  <c r="AD147" i="1"/>
  <c r="Z147" i="1"/>
  <c r="L147" i="1"/>
  <c r="B147" i="1"/>
  <c r="AO146" i="1"/>
  <c r="AK146" i="1"/>
  <c r="AD146" i="1"/>
  <c r="Z146" i="1"/>
  <c r="L146" i="1"/>
  <c r="B146" i="1"/>
  <c r="AO145" i="1"/>
  <c r="AK145" i="1"/>
  <c r="AD145" i="1"/>
  <c r="Z145" i="1"/>
  <c r="L145" i="1"/>
  <c r="B145" i="1"/>
  <c r="AO144" i="1"/>
  <c r="AK144" i="1"/>
  <c r="AD144" i="1"/>
  <c r="Z144" i="1"/>
  <c r="L144" i="1"/>
  <c r="B144" i="1"/>
  <c r="AO143" i="1"/>
  <c r="AK143" i="1"/>
  <c r="AD143" i="1"/>
  <c r="Z143" i="1"/>
  <c r="L143" i="1"/>
  <c r="B143" i="1"/>
  <c r="AO142" i="1"/>
  <c r="AK142" i="1"/>
  <c r="AD142" i="1"/>
  <c r="Z142" i="1"/>
  <c r="L142" i="1"/>
  <c r="B142" i="1"/>
  <c r="AO141" i="1"/>
  <c r="AK141" i="1"/>
  <c r="AD141" i="1"/>
  <c r="Z141" i="1"/>
  <c r="L141" i="1"/>
  <c r="B141" i="1"/>
  <c r="AO140" i="1"/>
  <c r="AK140" i="1"/>
  <c r="AD140" i="1"/>
  <c r="Z140" i="1"/>
  <c r="L140" i="1"/>
  <c r="B140" i="1"/>
  <c r="AO139" i="1"/>
  <c r="AK139" i="1"/>
  <c r="AD139" i="1"/>
  <c r="Z139" i="1"/>
  <c r="L139" i="1"/>
  <c r="B139" i="1"/>
  <c r="AO138" i="1"/>
  <c r="AK138" i="1"/>
  <c r="AD138" i="1"/>
  <c r="Z138" i="1"/>
  <c r="L138" i="1"/>
  <c r="B138" i="1"/>
  <c r="AO137" i="1"/>
  <c r="AK137" i="1"/>
  <c r="AD137" i="1"/>
  <c r="Z137" i="1"/>
  <c r="L137" i="1"/>
  <c r="B137" i="1"/>
  <c r="AO136" i="1"/>
  <c r="AK136" i="1"/>
  <c r="AD136" i="1"/>
  <c r="Z136" i="1"/>
  <c r="L136" i="1"/>
  <c r="B136" i="1"/>
  <c r="AO135" i="1"/>
  <c r="AK135" i="1"/>
  <c r="AD135" i="1"/>
  <c r="Z135" i="1"/>
  <c r="L135" i="1"/>
  <c r="B135" i="1"/>
  <c r="AO134" i="1"/>
  <c r="AK134" i="1"/>
  <c r="AD134" i="1"/>
  <c r="Z134" i="1"/>
  <c r="L134" i="1"/>
  <c r="B134" i="1"/>
  <c r="AO133" i="1"/>
  <c r="AK133" i="1"/>
  <c r="AD133" i="1"/>
  <c r="Z133" i="1"/>
  <c r="L133" i="1"/>
  <c r="B133" i="1"/>
  <c r="AO132" i="1"/>
  <c r="AK132" i="1"/>
  <c r="AD132" i="1"/>
  <c r="Z132" i="1"/>
  <c r="L132" i="1"/>
  <c r="B132" i="1"/>
  <c r="AK131" i="1"/>
  <c r="AD131" i="1"/>
  <c r="Z131" i="1"/>
  <c r="L131" i="1"/>
  <c r="B131" i="1"/>
  <c r="AO130" i="1"/>
  <c r="AK130" i="1"/>
  <c r="AD130" i="1"/>
  <c r="Z130" i="1"/>
  <c r="L130" i="1"/>
  <c r="B130" i="1"/>
  <c r="AO129" i="1"/>
  <c r="AK129" i="1"/>
  <c r="AD129" i="1"/>
  <c r="Z129" i="1"/>
  <c r="L129" i="1"/>
  <c r="B129" i="1"/>
  <c r="AO128" i="1"/>
  <c r="AK128" i="1"/>
  <c r="AD128" i="1"/>
  <c r="Z128" i="1"/>
  <c r="L128" i="1"/>
  <c r="B128" i="1"/>
  <c r="AO126" i="1"/>
  <c r="AK126" i="1"/>
  <c r="AD126" i="1"/>
  <c r="Z126" i="1"/>
  <c r="L126" i="1"/>
  <c r="B126" i="1"/>
  <c r="AO125" i="1"/>
  <c r="AK125" i="1"/>
  <c r="AD125" i="1"/>
  <c r="Z125" i="1"/>
  <c r="L125" i="1"/>
  <c r="B125" i="1"/>
  <c r="AO124" i="1"/>
  <c r="AK124" i="1"/>
  <c r="Z124" i="1"/>
  <c r="L124" i="1"/>
  <c r="B124" i="1"/>
  <c r="AO123" i="1"/>
  <c r="AK123" i="1"/>
  <c r="AD123" i="1"/>
  <c r="Z123" i="1"/>
  <c r="L123" i="1"/>
  <c r="B123" i="1"/>
  <c r="AO122" i="1"/>
  <c r="AK122" i="1"/>
  <c r="AD122" i="1"/>
  <c r="Z122" i="1"/>
  <c r="L122" i="1"/>
  <c r="B122" i="1"/>
  <c r="AO121" i="1"/>
  <c r="AK121" i="1"/>
  <c r="Z121" i="1"/>
  <c r="L121" i="1"/>
  <c r="B121" i="1"/>
  <c r="AO120" i="1"/>
  <c r="AK120" i="1"/>
  <c r="AD120" i="1"/>
  <c r="Z120" i="1"/>
  <c r="L120" i="1"/>
  <c r="B120" i="1"/>
  <c r="AO119" i="1"/>
  <c r="AK119" i="1"/>
  <c r="AD119" i="1"/>
  <c r="Z119" i="1"/>
  <c r="L119" i="1"/>
  <c r="B119" i="1"/>
  <c r="AO118" i="1"/>
  <c r="AK118" i="1"/>
  <c r="AD118" i="1"/>
  <c r="Z118" i="1"/>
  <c r="L118" i="1"/>
  <c r="B118" i="1"/>
  <c r="AO117" i="1"/>
  <c r="AK117" i="1"/>
  <c r="AD117" i="1"/>
  <c r="Z117" i="1"/>
  <c r="L117" i="1"/>
  <c r="B117" i="1"/>
  <c r="AO116" i="1"/>
  <c r="AK116" i="1"/>
  <c r="AD116" i="1"/>
  <c r="Z116" i="1"/>
  <c r="L116" i="1"/>
  <c r="B116" i="1"/>
  <c r="AO115" i="1"/>
  <c r="AK115" i="1"/>
  <c r="AD115" i="1"/>
  <c r="Z115" i="1"/>
  <c r="L115" i="1"/>
  <c r="B115" i="1"/>
  <c r="AO114" i="1"/>
  <c r="AK114" i="1"/>
  <c r="AD114" i="1"/>
  <c r="Z114" i="1"/>
  <c r="L114" i="1"/>
  <c r="B114" i="1"/>
  <c r="AO113" i="1"/>
  <c r="AK113" i="1"/>
  <c r="Z113" i="1"/>
  <c r="L113" i="1"/>
  <c r="B113" i="1"/>
  <c r="AO112" i="1"/>
  <c r="AK112" i="1"/>
  <c r="AD112" i="1"/>
  <c r="Z112" i="1"/>
  <c r="L112" i="1"/>
  <c r="B112" i="1"/>
  <c r="AK111" i="1"/>
  <c r="AD111" i="1"/>
  <c r="Z111" i="1"/>
  <c r="L111" i="1"/>
  <c r="B111" i="1"/>
  <c r="AO110" i="1"/>
  <c r="AK110" i="1"/>
  <c r="AD110" i="1"/>
  <c r="Z110" i="1"/>
  <c r="L110" i="1"/>
  <c r="B110" i="1"/>
  <c r="AK109" i="1"/>
  <c r="AD109" i="1"/>
  <c r="Z109" i="1"/>
  <c r="L109" i="1"/>
  <c r="B109" i="1"/>
  <c r="AO108" i="1"/>
  <c r="AK108" i="1"/>
  <c r="AD108" i="1"/>
  <c r="Z108" i="1"/>
  <c r="L108" i="1"/>
  <c r="B108" i="1"/>
  <c r="AO107" i="1"/>
  <c r="AK107" i="1"/>
  <c r="AD107" i="1"/>
  <c r="Z107" i="1"/>
  <c r="L107" i="1"/>
  <c r="B107" i="1"/>
  <c r="AO106" i="1"/>
  <c r="AK106" i="1"/>
  <c r="AD106" i="1"/>
  <c r="Z106" i="1"/>
  <c r="L106" i="1"/>
  <c r="B106" i="1"/>
  <c r="AO104" i="1"/>
  <c r="AK104" i="1"/>
  <c r="AD104" i="1"/>
  <c r="Z104" i="1"/>
  <c r="L104" i="1"/>
  <c r="B104" i="1"/>
  <c r="AO103" i="1"/>
  <c r="AK103" i="1"/>
  <c r="AD103" i="1"/>
  <c r="Z103" i="1"/>
  <c r="L103" i="1"/>
  <c r="B103" i="1"/>
  <c r="AO102" i="1"/>
  <c r="AK102" i="1"/>
  <c r="AD102" i="1"/>
  <c r="Z102" i="1"/>
  <c r="L102" i="1"/>
  <c r="B102" i="1"/>
  <c r="AO101" i="1"/>
  <c r="AK101" i="1"/>
  <c r="AD101" i="1"/>
  <c r="Z101" i="1"/>
  <c r="L101" i="1"/>
  <c r="B101" i="1"/>
  <c r="AO100" i="1"/>
  <c r="AK100" i="1"/>
  <c r="AD100" i="1"/>
  <c r="Z100" i="1"/>
  <c r="L100" i="1"/>
  <c r="B100" i="1"/>
  <c r="AO99" i="1"/>
  <c r="AK99" i="1"/>
  <c r="AD99" i="1"/>
  <c r="Z99" i="1"/>
  <c r="L99" i="1"/>
  <c r="B99" i="1"/>
  <c r="AO98" i="1"/>
  <c r="AK98" i="1"/>
  <c r="AD98" i="1"/>
  <c r="Z98" i="1"/>
  <c r="L98" i="1"/>
  <c r="B98" i="1"/>
  <c r="AO97" i="1"/>
  <c r="AK97" i="1"/>
  <c r="AD97" i="1"/>
  <c r="Z97" i="1"/>
  <c r="L97" i="1"/>
  <c r="B97" i="1"/>
  <c r="AO96" i="1"/>
  <c r="AK96" i="1"/>
  <c r="Z96" i="1"/>
  <c r="L96" i="1"/>
  <c r="B96" i="1"/>
  <c r="AO95" i="1"/>
  <c r="AK95" i="1"/>
  <c r="AD95" i="1"/>
  <c r="Z95" i="1"/>
  <c r="L95" i="1"/>
  <c r="B95" i="1"/>
  <c r="AO94" i="1"/>
  <c r="AK94" i="1"/>
  <c r="Z94" i="1"/>
  <c r="L94" i="1"/>
  <c r="B94" i="1"/>
  <c r="AO93" i="1"/>
  <c r="AK93" i="1"/>
  <c r="AD93" i="1"/>
  <c r="Z93" i="1"/>
  <c r="L93" i="1"/>
  <c r="B93" i="1"/>
  <c r="AO92" i="1"/>
  <c r="AK92" i="1"/>
  <c r="AD92" i="1"/>
  <c r="Z92" i="1"/>
  <c r="L92" i="1"/>
  <c r="B92" i="1"/>
  <c r="AO91" i="1"/>
  <c r="AK91" i="1"/>
  <c r="AD91" i="1"/>
  <c r="Z91" i="1"/>
  <c r="L91" i="1"/>
  <c r="B91" i="1"/>
  <c r="AO90" i="1"/>
  <c r="AK90" i="1"/>
  <c r="AD90" i="1"/>
  <c r="Z90" i="1"/>
  <c r="L90" i="1"/>
  <c r="B90" i="1"/>
  <c r="AO89" i="1"/>
  <c r="AK89" i="1"/>
  <c r="AD89" i="1"/>
  <c r="Z89" i="1"/>
  <c r="L89" i="1"/>
  <c r="B89" i="1"/>
  <c r="AO88" i="1"/>
  <c r="AK88" i="1"/>
  <c r="AD88" i="1"/>
  <c r="Z88" i="1"/>
  <c r="L88" i="1"/>
  <c r="B88" i="1"/>
  <c r="AO87" i="1"/>
  <c r="AK87" i="1"/>
  <c r="AD87" i="1"/>
  <c r="Z87" i="1"/>
  <c r="L87" i="1"/>
  <c r="B87" i="1"/>
  <c r="AO86" i="1"/>
  <c r="AK86" i="1"/>
  <c r="Z86" i="1"/>
  <c r="L86" i="1"/>
  <c r="B86" i="1"/>
  <c r="AO85" i="1"/>
  <c r="AK85" i="1"/>
  <c r="AD85" i="1"/>
  <c r="Z85" i="1"/>
  <c r="L85" i="1"/>
  <c r="B85" i="1"/>
  <c r="AO84" i="1"/>
  <c r="AK84" i="1"/>
  <c r="AD84" i="1"/>
  <c r="Z84" i="1"/>
  <c r="L84" i="1"/>
  <c r="B84" i="1"/>
  <c r="AO82" i="1"/>
  <c r="AK82" i="1"/>
  <c r="AD82" i="1"/>
  <c r="Z82" i="1"/>
  <c r="L82" i="1"/>
  <c r="B82" i="1"/>
  <c r="AO81" i="1"/>
  <c r="AK81" i="1"/>
  <c r="Z81" i="1"/>
  <c r="L81" i="1"/>
  <c r="B81" i="1"/>
  <c r="AO80" i="1"/>
  <c r="AK80" i="1"/>
  <c r="AD80" i="1"/>
  <c r="Z80" i="1"/>
  <c r="L80" i="1"/>
  <c r="B80" i="1"/>
  <c r="AO79" i="1"/>
  <c r="AK79" i="1"/>
  <c r="AD79" i="1"/>
  <c r="Z79" i="1"/>
  <c r="L79" i="1"/>
  <c r="B79" i="1"/>
  <c r="AO78" i="1"/>
  <c r="AK78" i="1"/>
  <c r="AD78" i="1"/>
  <c r="Z78" i="1"/>
  <c r="L78" i="1"/>
  <c r="B78" i="1"/>
  <c r="AO77" i="1"/>
  <c r="AK77" i="1"/>
  <c r="AD77" i="1"/>
  <c r="Z77" i="1"/>
  <c r="L77" i="1"/>
  <c r="B77" i="1"/>
  <c r="AO76" i="1"/>
  <c r="AK76" i="1"/>
  <c r="AD76" i="1"/>
  <c r="Z76" i="1"/>
  <c r="L76" i="1"/>
  <c r="B76" i="1"/>
  <c r="AO75" i="1"/>
  <c r="AK75" i="1"/>
  <c r="AD75" i="1"/>
  <c r="Z75" i="1"/>
  <c r="L75" i="1"/>
  <c r="B75" i="1"/>
  <c r="AO74" i="1"/>
  <c r="AK74" i="1"/>
  <c r="Z74" i="1"/>
  <c r="L74" i="1"/>
  <c r="B74" i="1"/>
  <c r="AO73" i="1"/>
  <c r="AK73" i="1"/>
  <c r="AD73" i="1"/>
  <c r="Z73" i="1"/>
  <c r="L73" i="1"/>
  <c r="B73" i="1"/>
  <c r="AO72" i="1"/>
  <c r="AK72" i="1"/>
  <c r="AD72" i="1"/>
  <c r="Z72" i="1"/>
  <c r="L72" i="1"/>
  <c r="B72" i="1"/>
  <c r="AO71" i="1"/>
  <c r="AK71" i="1"/>
  <c r="AD71" i="1"/>
  <c r="Z71" i="1"/>
  <c r="L71" i="1"/>
  <c r="B71" i="1"/>
  <c r="AO70" i="1"/>
  <c r="AK70" i="1"/>
  <c r="AD70" i="1"/>
  <c r="Z70" i="1"/>
  <c r="L70" i="1"/>
  <c r="B70" i="1"/>
  <c r="AO69" i="1"/>
  <c r="AK69" i="1"/>
  <c r="AD69" i="1"/>
  <c r="Z69" i="1"/>
  <c r="L69" i="1"/>
  <c r="B69" i="1"/>
  <c r="AO68" i="1"/>
  <c r="AK68" i="1"/>
  <c r="AD68" i="1"/>
  <c r="Z68" i="1"/>
  <c r="L68" i="1"/>
  <c r="B68" i="1"/>
  <c r="AO67" i="1"/>
  <c r="AK67" i="1"/>
  <c r="AD67" i="1"/>
  <c r="Z67" i="1"/>
  <c r="L67" i="1"/>
  <c r="B67" i="1"/>
  <c r="AO66" i="1"/>
  <c r="AK66" i="1"/>
  <c r="AD66" i="1"/>
  <c r="Z66" i="1"/>
  <c r="L66" i="1"/>
  <c r="B66" i="1"/>
  <c r="AO65" i="1"/>
  <c r="AK65" i="1"/>
  <c r="AD65" i="1"/>
  <c r="Z65" i="1"/>
  <c r="L65" i="1"/>
  <c r="B65" i="1"/>
  <c r="AO64" i="1"/>
  <c r="AK64" i="1"/>
  <c r="AD64" i="1"/>
  <c r="Z64" i="1"/>
  <c r="L64" i="1"/>
  <c r="B64" i="1"/>
  <c r="AO63" i="1"/>
  <c r="AK63" i="1"/>
  <c r="AD63" i="1"/>
  <c r="Z63" i="1"/>
  <c r="L63" i="1"/>
  <c r="B63" i="1"/>
  <c r="AO62" i="1"/>
  <c r="AK62" i="1"/>
  <c r="AD62" i="1"/>
  <c r="Z62" i="1"/>
  <c r="L62" i="1"/>
  <c r="B62" i="1"/>
  <c r="AK61" i="1"/>
  <c r="AD61" i="1"/>
  <c r="Z61" i="1"/>
  <c r="L61" i="1"/>
  <c r="B61" i="1"/>
  <c r="AO60" i="1"/>
  <c r="AK60" i="1"/>
  <c r="AD60" i="1"/>
  <c r="Z60" i="1"/>
  <c r="L60" i="1"/>
  <c r="B60" i="1"/>
  <c r="AO59" i="1"/>
  <c r="AK59" i="1"/>
  <c r="AD59" i="1"/>
  <c r="Z59" i="1"/>
  <c r="L59" i="1"/>
  <c r="B59" i="1"/>
  <c r="AO58" i="1"/>
  <c r="AK58" i="1"/>
  <c r="AD58" i="1"/>
  <c r="Z58" i="1"/>
  <c r="L58" i="1"/>
  <c r="B58" i="1"/>
  <c r="AO57" i="1"/>
  <c r="AK57" i="1"/>
  <c r="Z57" i="1"/>
  <c r="L57" i="1"/>
  <c r="B57" i="1"/>
  <c r="AO56" i="1"/>
  <c r="AK56" i="1"/>
  <c r="AD56" i="1"/>
  <c r="Z56" i="1"/>
  <c r="L56" i="1"/>
  <c r="B56" i="1"/>
  <c r="AO55" i="1"/>
  <c r="AK55" i="1"/>
  <c r="AD55" i="1"/>
  <c r="Z55" i="1"/>
  <c r="L55" i="1"/>
  <c r="B55" i="1"/>
  <c r="AO54" i="1"/>
  <c r="AK54" i="1"/>
  <c r="AD54" i="1"/>
  <c r="Z54" i="1"/>
  <c r="L54" i="1"/>
  <c r="B54" i="1"/>
  <c r="AO53" i="1"/>
  <c r="AK53" i="1"/>
  <c r="AD53" i="1"/>
  <c r="Z53" i="1"/>
  <c r="L53" i="1"/>
  <c r="B53" i="1"/>
  <c r="AO52" i="1"/>
  <c r="AK52" i="1"/>
  <c r="AD52" i="1"/>
  <c r="Z52" i="1"/>
  <c r="L52" i="1"/>
  <c r="B52" i="1"/>
  <c r="AO51" i="1"/>
  <c r="AK51" i="1"/>
  <c r="Z51" i="1"/>
  <c r="L51" i="1"/>
  <c r="B51" i="1"/>
  <c r="AO50" i="1"/>
  <c r="AK50" i="1"/>
  <c r="AD50" i="1"/>
  <c r="Z50" i="1"/>
  <c r="L50" i="1"/>
  <c r="B50" i="1"/>
  <c r="AO49" i="1"/>
  <c r="AK49" i="1"/>
  <c r="AD49" i="1"/>
  <c r="Z49" i="1"/>
  <c r="L49" i="1"/>
  <c r="B49" i="1"/>
  <c r="AO48" i="1"/>
  <c r="AK48" i="1"/>
  <c r="AD48" i="1"/>
  <c r="Z48" i="1"/>
  <c r="L48" i="1"/>
  <c r="B48" i="1"/>
  <c r="AK47" i="1"/>
  <c r="Z47" i="1"/>
  <c r="L47" i="1"/>
  <c r="B47" i="1"/>
  <c r="AO46" i="1"/>
  <c r="AK46" i="1"/>
  <c r="AD46" i="1"/>
  <c r="Z46" i="1"/>
  <c r="L46" i="1"/>
  <c r="B46" i="1"/>
  <c r="AO45" i="1"/>
  <c r="AK45" i="1"/>
  <c r="AD45" i="1"/>
  <c r="Z45" i="1"/>
  <c r="L45" i="1"/>
  <c r="B45" i="1"/>
  <c r="AO44" i="1"/>
  <c r="AK44" i="1"/>
  <c r="AD44" i="1"/>
  <c r="Z44" i="1"/>
  <c r="L44" i="1"/>
  <c r="B44" i="1"/>
  <c r="AO43" i="1"/>
  <c r="AK43" i="1"/>
  <c r="AD43" i="1"/>
  <c r="Z43" i="1"/>
  <c r="L43" i="1"/>
  <c r="B43" i="1"/>
  <c r="AO42" i="1"/>
  <c r="AK42" i="1"/>
  <c r="AD42" i="1"/>
  <c r="Z42" i="1"/>
  <c r="L42" i="1"/>
  <c r="B42" i="1"/>
  <c r="AO41" i="1"/>
  <c r="AK41" i="1"/>
  <c r="AD41" i="1"/>
  <c r="Z41" i="1"/>
  <c r="L41" i="1"/>
  <c r="B41" i="1"/>
  <c r="AO40" i="1"/>
  <c r="AK40" i="1"/>
  <c r="Z40" i="1"/>
  <c r="L40" i="1"/>
  <c r="B40" i="1"/>
  <c r="AK39" i="1"/>
  <c r="AD39" i="1"/>
  <c r="Z39" i="1"/>
  <c r="L39" i="1"/>
  <c r="B39" i="1"/>
  <c r="AO38" i="1"/>
  <c r="AK38" i="1"/>
  <c r="AD38" i="1"/>
  <c r="Z38" i="1"/>
  <c r="L38" i="1"/>
  <c r="B38" i="1"/>
  <c r="AO37" i="1"/>
  <c r="AK37" i="1"/>
  <c r="AD37" i="1"/>
  <c r="Z37" i="1"/>
  <c r="L37" i="1"/>
  <c r="B37" i="1"/>
  <c r="AO36" i="1"/>
  <c r="AK36" i="1"/>
  <c r="AD36" i="1"/>
  <c r="Z36" i="1"/>
  <c r="L36" i="1"/>
  <c r="B36" i="1"/>
  <c r="AO35" i="1"/>
  <c r="AK35" i="1"/>
  <c r="AD35" i="1"/>
  <c r="Z35" i="1"/>
  <c r="L35" i="1"/>
  <c r="B35" i="1"/>
  <c r="AO34" i="1"/>
  <c r="AK34" i="1"/>
  <c r="AD34" i="1"/>
  <c r="Z34" i="1"/>
  <c r="L34" i="1"/>
  <c r="B34" i="1"/>
  <c r="AO33" i="1"/>
  <c r="AK33" i="1"/>
  <c r="AD33" i="1"/>
  <c r="Z33" i="1"/>
  <c r="L33" i="1"/>
  <c r="B33" i="1"/>
  <c r="AO32" i="1"/>
  <c r="AK32" i="1"/>
  <c r="AD32" i="1"/>
  <c r="Z32" i="1"/>
  <c r="L32" i="1"/>
  <c r="B32" i="1"/>
  <c r="AO31" i="1"/>
  <c r="AK31" i="1"/>
  <c r="AD31" i="1"/>
  <c r="Z31" i="1"/>
  <c r="L31" i="1"/>
  <c r="B31" i="1"/>
  <c r="AO30" i="1"/>
  <c r="AK30" i="1"/>
  <c r="AD30" i="1"/>
  <c r="Z30" i="1"/>
  <c r="L30" i="1"/>
  <c r="B30" i="1"/>
  <c r="AO29" i="1"/>
  <c r="AK29" i="1"/>
  <c r="AD29" i="1"/>
  <c r="Z29" i="1"/>
  <c r="L29" i="1"/>
  <c r="B29" i="1"/>
  <c r="AK28" i="1"/>
  <c r="AD28" i="1"/>
  <c r="Z28" i="1"/>
  <c r="L28" i="1"/>
  <c r="B28" i="1"/>
  <c r="AK27" i="1"/>
  <c r="AD27" i="1"/>
  <c r="Z27" i="1"/>
  <c r="L27" i="1"/>
  <c r="B27" i="1"/>
  <c r="AO26" i="1"/>
  <c r="AK26" i="1"/>
  <c r="AD26" i="1"/>
  <c r="Z26" i="1"/>
  <c r="L26" i="1"/>
  <c r="B26" i="1"/>
  <c r="AO25" i="1"/>
  <c r="AK25" i="1"/>
  <c r="AD25" i="1"/>
  <c r="Z25" i="1"/>
  <c r="L25" i="1"/>
  <c r="B25" i="1"/>
  <c r="AO24" i="1"/>
  <c r="AK24" i="1"/>
  <c r="AD24" i="1"/>
  <c r="Z24" i="1"/>
  <c r="L24" i="1"/>
  <c r="B24" i="1"/>
  <c r="AO23" i="1"/>
  <c r="AK23" i="1"/>
  <c r="AD23" i="1"/>
  <c r="Z23" i="1"/>
  <c r="L23" i="1"/>
  <c r="B23" i="1"/>
  <c r="AO22" i="1"/>
  <c r="AK22" i="1"/>
  <c r="AD22" i="1"/>
  <c r="Z22" i="1"/>
  <c r="L22" i="1"/>
  <c r="B22" i="1"/>
  <c r="AK21" i="1"/>
  <c r="AD21" i="1"/>
  <c r="Z21" i="1"/>
  <c r="L21" i="1"/>
  <c r="B21" i="1"/>
  <c r="AO20" i="1"/>
  <c r="AK20" i="1"/>
  <c r="AD20" i="1"/>
  <c r="Z20" i="1"/>
  <c r="L20" i="1"/>
  <c r="B20" i="1"/>
  <c r="AO19" i="1"/>
  <c r="AK19" i="1"/>
  <c r="AD19" i="1"/>
  <c r="Z19" i="1"/>
  <c r="L19" i="1"/>
  <c r="B19" i="1"/>
  <c r="AO18" i="1"/>
  <c r="AK18" i="1"/>
  <c r="AD18" i="1"/>
  <c r="Z18" i="1"/>
  <c r="L18" i="1"/>
  <c r="B18" i="1"/>
  <c r="AO17" i="1"/>
  <c r="AK17" i="1"/>
  <c r="AD17" i="1"/>
  <c r="Z17" i="1"/>
  <c r="L17" i="1"/>
  <c r="B17" i="1"/>
  <c r="AO16" i="1"/>
  <c r="AK16" i="1"/>
  <c r="Z16" i="1"/>
  <c r="L16" i="1"/>
  <c r="B16" i="1"/>
  <c r="AO15" i="1"/>
  <c r="AK15" i="1"/>
  <c r="AD15" i="1"/>
  <c r="Z15" i="1"/>
  <c r="L15" i="1"/>
  <c r="B15" i="1"/>
  <c r="AO14" i="1"/>
  <c r="AK14" i="1"/>
  <c r="AD14" i="1"/>
  <c r="Z14" i="1"/>
  <c r="L14" i="1"/>
  <c r="B14" i="1"/>
  <c r="AO13" i="1"/>
  <c r="AK13" i="1"/>
  <c r="AD13" i="1"/>
  <c r="Z13" i="1"/>
  <c r="L13" i="1"/>
  <c r="B13" i="1"/>
  <c r="AO12" i="1"/>
  <c r="AK12" i="1"/>
  <c r="AD12" i="1"/>
  <c r="Z12" i="1"/>
  <c r="L12" i="1"/>
  <c r="B12" i="1"/>
  <c r="AO11" i="1"/>
  <c r="AK11" i="1"/>
  <c r="AD11" i="1"/>
  <c r="Z11" i="1"/>
  <c r="L11" i="1"/>
  <c r="B11" i="1"/>
  <c r="AO10" i="1"/>
  <c r="AK10" i="1"/>
  <c r="AD10" i="1"/>
  <c r="Z10" i="1"/>
  <c r="L10" i="1"/>
  <c r="B10" i="1"/>
  <c r="AK9" i="1"/>
  <c r="AD9" i="1"/>
  <c r="Z9" i="1"/>
  <c r="L9" i="1"/>
  <c r="B9" i="1"/>
  <c r="AO8" i="1"/>
  <c r="AK8" i="1"/>
  <c r="AD8" i="1"/>
  <c r="Z8" i="1"/>
  <c r="L8" i="1"/>
  <c r="B8" i="1"/>
  <c r="AO7" i="1"/>
  <c r="AK7" i="1"/>
  <c r="AD7" i="1"/>
  <c r="Z7" i="1"/>
  <c r="L7" i="1"/>
  <c r="B7" i="1"/>
  <c r="AO6" i="1"/>
  <c r="AK6" i="1"/>
  <c r="AD6" i="1"/>
  <c r="Z6" i="1"/>
  <c r="L6" i="1"/>
  <c r="B6" i="1"/>
  <c r="AO5" i="1"/>
  <c r="AK5" i="1"/>
  <c r="AD5" i="1"/>
  <c r="Z5" i="1"/>
  <c r="L5" i="1"/>
  <c r="B5" i="1"/>
  <c r="AO4" i="1"/>
  <c r="AK4" i="1"/>
  <c r="AD4" i="1"/>
  <c r="Z4" i="1"/>
  <c r="L4" i="1"/>
  <c r="B4" i="1"/>
  <c r="AO3" i="1"/>
  <c r="AK3" i="1"/>
  <c r="Z3" i="1"/>
  <c r="L3" i="1"/>
  <c r="B3" i="1"/>
  <c r="AT127" i="1" l="1"/>
  <c r="AT105" i="1"/>
  <c r="AT191" i="1"/>
  <c r="AT279" i="1"/>
  <c r="AT345" i="1"/>
  <c r="AT192" i="1"/>
  <c r="AT372" i="1"/>
  <c r="AT326" i="1"/>
  <c r="AT268" i="1"/>
  <c r="AT272" i="1"/>
  <c r="AT276" i="1"/>
  <c r="AT283" i="1"/>
  <c r="AT287" i="1"/>
  <c r="AT294" i="1"/>
  <c r="AT314" i="1"/>
  <c r="AT113" i="1"/>
  <c r="AT215" i="1"/>
  <c r="AT72" i="1"/>
  <c r="AT101" i="1"/>
  <c r="AT252" i="1"/>
  <c r="AT8" i="1"/>
  <c r="AT30" i="1"/>
  <c r="AT38" i="1"/>
  <c r="AT4" i="1"/>
  <c r="AT44" i="1"/>
  <c r="AT306" i="1"/>
  <c r="AT136" i="1"/>
  <c r="AT175" i="1"/>
  <c r="AT205" i="1"/>
  <c r="AT213" i="1"/>
  <c r="AT244" i="1"/>
  <c r="AT271" i="1"/>
  <c r="AT400" i="1"/>
  <c r="AT407" i="1"/>
  <c r="AT3" i="1"/>
  <c r="AT13" i="1"/>
  <c r="AT51" i="1"/>
  <c r="AT55" i="1"/>
  <c r="AT94" i="1"/>
  <c r="AT120" i="1"/>
  <c r="AT171" i="1"/>
  <c r="AT194" i="1"/>
  <c r="AT248" i="1"/>
  <c r="AT261" i="1"/>
  <c r="AT322" i="1"/>
  <c r="AT334" i="1"/>
  <c r="AT344" i="1"/>
  <c r="AT352" i="1"/>
  <c r="AT359" i="1"/>
  <c r="AT60" i="1"/>
  <c r="AT133" i="1"/>
  <c r="AT10" i="1"/>
  <c r="AT58" i="1"/>
  <c r="AT112" i="1"/>
  <c r="AT131" i="1"/>
  <c r="AT189" i="1"/>
  <c r="AT256" i="1"/>
  <c r="AT266" i="1"/>
  <c r="AT330" i="1"/>
  <c r="AT353" i="1"/>
  <c r="AT395" i="1"/>
  <c r="AT36" i="1"/>
  <c r="AT274" i="1"/>
  <c r="AT302" i="1"/>
  <c r="AT317" i="1"/>
  <c r="AT380" i="1"/>
  <c r="AT387" i="1"/>
  <c r="AT396" i="1"/>
  <c r="AT138" i="1"/>
  <c r="AT146" i="1"/>
  <c r="AT170" i="1"/>
  <c r="AT232" i="1"/>
  <c r="AT236" i="1"/>
  <c r="AT318" i="1"/>
  <c r="AT365" i="1"/>
  <c r="AT376" i="1"/>
  <c r="AT50" i="1"/>
  <c r="AT178" i="1"/>
  <c r="AT259" i="1"/>
  <c r="AT65" i="1"/>
  <c r="AT73" i="1"/>
  <c r="AT82" i="1"/>
  <c r="AT238" i="1"/>
  <c r="AT288" i="1"/>
  <c r="AT295" i="1"/>
  <c r="AT298" i="1"/>
  <c r="AT313" i="1"/>
  <c r="AT379" i="1"/>
  <c r="AT386" i="1"/>
  <c r="AT17" i="1"/>
  <c r="AT32" i="1"/>
  <c r="AT89" i="1"/>
  <c r="AT93" i="1"/>
  <c r="AT108" i="1"/>
  <c r="AT24" i="1"/>
  <c r="AT16" i="1"/>
  <c r="AT76" i="1"/>
  <c r="AT80" i="1"/>
  <c r="AT87" i="1"/>
  <c r="AT152" i="1"/>
  <c r="AT158" i="1"/>
  <c r="AT199" i="1"/>
  <c r="AT214" i="1"/>
  <c r="AT217" i="1"/>
  <c r="AT224" i="1"/>
  <c r="AT231" i="1"/>
  <c r="AT405" i="1"/>
  <c r="AT364" i="1"/>
  <c r="AT371" i="1"/>
  <c r="AT83" i="1"/>
  <c r="AT43" i="1"/>
  <c r="AT135" i="1"/>
  <c r="AT185" i="1"/>
  <c r="AT267" i="1"/>
  <c r="AT7" i="1"/>
  <c r="AT42" i="1"/>
  <c r="AT5" i="1"/>
  <c r="AT25" i="1"/>
  <c r="AT28" i="1"/>
  <c r="AT40" i="1"/>
  <c r="AT47" i="1"/>
  <c r="AT52" i="1"/>
  <c r="AT56" i="1"/>
  <c r="AT64" i="1"/>
  <c r="AT85" i="1"/>
  <c r="AT97" i="1"/>
  <c r="AT109" i="1"/>
  <c r="AT129" i="1"/>
  <c r="AT145" i="1"/>
  <c r="AT149" i="1"/>
  <c r="AT153" i="1"/>
  <c r="AT155" i="1"/>
  <c r="AT156" i="1"/>
  <c r="AT163" i="1"/>
  <c r="AT179" i="1"/>
  <c r="AT181" i="1"/>
  <c r="AT182" i="1"/>
  <c r="AT186" i="1"/>
  <c r="AT190" i="1"/>
  <c r="AT198" i="1"/>
  <c r="AT206" i="1"/>
  <c r="AT208" i="1"/>
  <c r="AT218" i="1"/>
  <c r="AT221" i="1"/>
  <c r="AT225" i="1"/>
  <c r="AT228" i="1"/>
  <c r="AT263" i="1"/>
  <c r="AT290" i="1"/>
  <c r="AT356" i="1"/>
  <c r="AT382" i="1"/>
  <c r="AT6" i="1"/>
  <c r="AT12" i="1"/>
  <c r="AT35" i="1"/>
  <c r="AT111" i="1"/>
  <c r="AT209" i="1"/>
  <c r="AT269" i="1"/>
  <c r="AT343" i="1"/>
  <c r="AT383" i="1"/>
  <c r="AT390" i="1"/>
  <c r="AT391" i="1"/>
  <c r="AT11" i="1"/>
  <c r="AT15" i="1"/>
  <c r="AT23" i="1"/>
  <c r="AT27" i="1"/>
  <c r="AT33" i="1"/>
  <c r="AT59" i="1"/>
  <c r="AT62" i="1"/>
  <c r="AT67" i="1"/>
  <c r="AT71" i="1"/>
  <c r="AT79" i="1"/>
  <c r="AT84" i="1"/>
  <c r="AT90" i="1"/>
  <c r="AT115" i="1"/>
  <c r="AT119" i="1"/>
  <c r="AT126" i="1"/>
  <c r="AT128" i="1"/>
  <c r="AT139" i="1"/>
  <c r="AT143" i="1"/>
  <c r="AT151" i="1"/>
  <c r="AT160" i="1"/>
  <c r="AT165" i="1"/>
  <c r="AT169" i="1"/>
  <c r="AT177" i="1"/>
  <c r="AT193" i="1"/>
  <c r="AT195" i="1"/>
  <c r="AT201" i="1"/>
  <c r="AT204" i="1"/>
  <c r="AT223" i="1"/>
  <c r="AT227" i="1"/>
  <c r="AT233" i="1"/>
  <c r="AT243" i="1"/>
  <c r="AT262" i="1"/>
  <c r="AT275" i="1"/>
  <c r="AT278" i="1"/>
  <c r="AT286" i="1"/>
  <c r="AT296" i="1"/>
  <c r="AT297" i="1"/>
  <c r="AT316" i="1"/>
  <c r="AT333" i="1"/>
  <c r="AT336" i="1"/>
  <c r="AT342" i="1"/>
  <c r="AT347" i="1"/>
  <c r="AT351" i="1"/>
  <c r="AT361" i="1"/>
  <c r="AT370" i="1"/>
  <c r="AT378" i="1"/>
  <c r="AT388" i="1"/>
  <c r="AT394" i="1"/>
  <c r="AT54" i="1"/>
  <c r="AT66" i="1"/>
  <c r="AT70" i="1"/>
  <c r="AT95" i="1"/>
  <c r="AT99" i="1"/>
  <c r="AT107" i="1"/>
  <c r="AT114" i="1"/>
  <c r="AT118" i="1"/>
  <c r="AT122" i="1"/>
  <c r="AT141" i="1"/>
  <c r="AT168" i="1"/>
  <c r="AT173" i="1"/>
  <c r="AT188" i="1"/>
  <c r="AT212" i="1"/>
  <c r="AT216" i="1"/>
  <c r="AT239" i="1"/>
  <c r="AT241" i="1"/>
  <c r="AT246" i="1"/>
  <c r="AT250" i="1"/>
  <c r="AT258" i="1"/>
  <c r="AT270" i="1"/>
  <c r="AT300" i="1"/>
  <c r="AT304" i="1"/>
  <c r="AT312" i="1"/>
  <c r="AT320" i="1"/>
  <c r="AT324" i="1"/>
  <c r="AT338" i="1"/>
  <c r="AT340" i="1"/>
  <c r="AT350" i="1"/>
  <c r="AT369" i="1"/>
  <c r="AT374" i="1"/>
  <c r="AT392" i="1"/>
  <c r="AT393" i="1"/>
  <c r="AT398" i="1"/>
  <c r="AT402" i="1"/>
  <c r="AT406" i="1"/>
  <c r="AT63" i="1"/>
  <c r="AT88" i="1"/>
  <c r="AT110" i="1"/>
  <c r="AT132" i="1"/>
  <c r="AT162" i="1"/>
  <c r="AT187" i="1"/>
  <c r="AT197" i="1"/>
  <c r="AT291" i="1"/>
  <c r="AT363" i="1"/>
  <c r="AT19" i="1"/>
  <c r="AT18" i="1"/>
  <c r="AT22" i="1"/>
  <c r="AT34" i="1"/>
  <c r="AT41" i="1"/>
  <c r="AT46" i="1"/>
  <c r="AT49" i="1"/>
  <c r="AT68" i="1"/>
  <c r="AT74" i="1"/>
  <c r="AT78" i="1"/>
  <c r="AT91" i="1"/>
  <c r="AT98" i="1"/>
  <c r="AT103" i="1"/>
  <c r="AT116" i="1"/>
  <c r="AT121" i="1"/>
  <c r="AT125" i="1"/>
  <c r="AT134" i="1"/>
  <c r="AT147" i="1"/>
  <c r="AT150" i="1"/>
  <c r="AT157" i="1"/>
  <c r="AT161" i="1"/>
  <c r="AT164" i="1"/>
  <c r="AT166" i="1"/>
  <c r="AT176" i="1"/>
  <c r="AT184" i="1"/>
  <c r="AT196" i="1"/>
  <c r="AT200" i="1"/>
  <c r="AT202" i="1"/>
  <c r="AT203" i="1"/>
  <c r="AT222" i="1"/>
  <c r="AT230" i="1"/>
  <c r="AT234" i="1"/>
  <c r="AT249" i="1"/>
  <c r="AT254" i="1"/>
  <c r="AT265" i="1"/>
  <c r="AT281" i="1"/>
  <c r="AT285" i="1"/>
  <c r="AT293" i="1"/>
  <c r="AT303" i="1"/>
  <c r="AT308" i="1"/>
  <c r="AT323" i="1"/>
  <c r="AT328" i="1"/>
  <c r="AT332" i="1"/>
  <c r="AT346" i="1"/>
  <c r="AT348" i="1"/>
  <c r="AT358" i="1"/>
  <c r="AT362" i="1"/>
  <c r="AT366" i="1"/>
  <c r="AT367" i="1"/>
  <c r="AT377" i="1"/>
  <c r="AT385" i="1"/>
  <c r="AT389" i="1"/>
  <c r="AT401" i="1"/>
  <c r="AT31" i="1"/>
  <c r="AT53" i="1"/>
  <c r="AT100" i="1"/>
  <c r="AT140" i="1"/>
  <c r="AT240" i="1"/>
  <c r="AT251" i="1"/>
  <c r="AT309" i="1"/>
  <c r="AT339" i="1"/>
  <c r="AT403" i="1"/>
  <c r="AT14" i="1"/>
  <c r="AT20" i="1"/>
  <c r="AT21" i="1"/>
  <c r="AT26" i="1"/>
  <c r="AT29" i="1"/>
  <c r="AT45" i="1"/>
  <c r="AT57" i="1"/>
  <c r="AT61" i="1"/>
  <c r="AT77" i="1"/>
  <c r="AT86" i="1"/>
  <c r="AT96" i="1"/>
  <c r="AT102" i="1"/>
  <c r="AT106" i="1"/>
  <c r="AT123" i="1"/>
  <c r="AT124" i="1"/>
  <c r="AT142" i="1"/>
  <c r="AT148" i="1"/>
  <c r="AT154" i="1"/>
  <c r="AT172" i="1"/>
  <c r="AT174" i="1"/>
  <c r="AT180" i="1"/>
  <c r="AT207" i="1"/>
  <c r="AT220" i="1"/>
  <c r="AT226" i="1"/>
  <c r="AT242" i="1"/>
  <c r="AT245" i="1"/>
  <c r="AT247" i="1"/>
  <c r="AT257" i="1"/>
  <c r="AT273" i="1"/>
  <c r="AT277" i="1"/>
  <c r="AT284" i="1"/>
  <c r="AT289" i="1"/>
  <c r="AT299" i="1"/>
  <c r="AT301" i="1"/>
  <c r="AT311" i="1"/>
  <c r="AT315" i="1"/>
  <c r="AT319" i="1"/>
  <c r="AT321" i="1"/>
  <c r="AT331" i="1"/>
  <c r="AT335" i="1"/>
  <c r="AT341" i="1"/>
  <c r="AT354" i="1"/>
  <c r="AT373" i="1"/>
  <c r="AT375" i="1"/>
  <c r="AT381" i="1"/>
  <c r="AT397" i="1"/>
  <c r="AT399" i="1"/>
  <c r="AT92" i="1"/>
  <c r="AT144" i="1"/>
  <c r="AT159" i="1"/>
  <c r="AT235" i="1"/>
  <c r="AT305" i="1"/>
  <c r="AT325" i="1"/>
  <c r="AT360" i="1"/>
  <c r="AT37" i="1"/>
  <c r="AT48" i="1"/>
  <c r="AT69" i="1"/>
  <c r="AT75" i="1"/>
  <c r="AT81" i="1"/>
  <c r="AT104" i="1"/>
  <c r="AT117" i="1"/>
  <c r="AT130" i="1"/>
  <c r="AT137" i="1"/>
  <c r="AT167" i="1"/>
  <c r="AT183" i="1"/>
  <c r="AT210" i="1"/>
  <c r="AT229" i="1"/>
  <c r="AT237" i="1"/>
  <c r="AT253" i="1"/>
  <c r="AT255" i="1"/>
  <c r="AT260" i="1"/>
  <c r="AT264" i="1"/>
  <c r="AT280" i="1"/>
  <c r="AT282" i="1"/>
  <c r="AT292" i="1"/>
  <c r="AT307" i="1"/>
  <c r="AT310" i="1"/>
  <c r="AT327" i="1"/>
  <c r="AT329" i="1"/>
  <c r="AT337" i="1"/>
  <c r="AT349" i="1"/>
  <c r="AT357" i="1"/>
  <c r="AT368" i="1"/>
  <c r="AT384" i="1"/>
  <c r="AT9" i="1"/>
</calcChain>
</file>

<file path=xl/sharedStrings.xml><?xml version="1.0" encoding="utf-8"?>
<sst xmlns="http://schemas.openxmlformats.org/spreadsheetml/2006/main" count="54" uniqueCount="51">
  <si>
    <t>عضویت و فعالیت در انجمن</t>
  </si>
  <si>
    <t>عملکرد</t>
  </si>
  <si>
    <t>مجمع1404</t>
  </si>
  <si>
    <t>مجمع 1403</t>
  </si>
  <si>
    <t>هم اندیشی 1404</t>
  </si>
  <si>
    <t>هم اندیشی  1403</t>
  </si>
  <si>
    <t>پرداخت عضویت1404</t>
  </si>
  <si>
    <t>پرداخت عضویت 1403</t>
  </si>
  <si>
    <t>پرداخت عضویت 1402</t>
  </si>
  <si>
    <t>پرداخت عضویت 1401</t>
  </si>
  <si>
    <t xml:space="preserve">شرکت در نمایشگاه های هدی و جشنواره حبا </t>
  </si>
  <si>
    <t>ارزیابی ستاد
حضور در هدی</t>
  </si>
  <si>
    <t>شرکت در هدی 1</t>
  </si>
  <si>
    <t>شرکت در هدی 2</t>
  </si>
  <si>
    <t>شرکت در هدی 3</t>
  </si>
  <si>
    <t>شرکت در هدی 4</t>
  </si>
  <si>
    <t>شرکت در هدی 5</t>
  </si>
  <si>
    <t>شرکت در هدی 6</t>
  </si>
  <si>
    <t>شرکت در هدی7خرداد</t>
  </si>
  <si>
    <t>شرکت در هدی7شهریور</t>
  </si>
  <si>
    <t>حضور عید غدیر</t>
  </si>
  <si>
    <t>حضور افتتاحیه حبا</t>
  </si>
  <si>
    <t>حضور حبا(رقابتی)</t>
  </si>
  <si>
    <t>حضور حبا(آرشیوی)</t>
  </si>
  <si>
    <t>لیست بیمه</t>
  </si>
  <si>
    <t>لیست بیمه تولیدی</t>
  </si>
  <si>
    <t>لیست بیمه شرکتی</t>
  </si>
  <si>
    <t>لیست بیمه مغازه</t>
  </si>
  <si>
    <t xml:space="preserve">نوع جواز </t>
  </si>
  <si>
    <t>جواز تولیدی</t>
  </si>
  <si>
    <t>ثبت شرکت فعال</t>
  </si>
  <si>
    <t>جواز موسسه مد و هنر</t>
  </si>
  <si>
    <t>جواز صنفی مغازه</t>
  </si>
  <si>
    <t>جواز مشاغل خانگی</t>
  </si>
  <si>
    <t>تولیدی بدون جواز</t>
  </si>
  <si>
    <t>تعداد شعب</t>
  </si>
  <si>
    <t>5شعبه به بالا</t>
  </si>
  <si>
    <t>3شعبه به بالا</t>
  </si>
  <si>
    <t>2شعبه به بالا</t>
  </si>
  <si>
    <t>شهرت برند</t>
  </si>
  <si>
    <t>بالای 100k</t>
  </si>
  <si>
    <t>50-100K</t>
  </si>
  <si>
    <t>5-50K</t>
  </si>
  <si>
    <t>سایت رسمی فعال</t>
  </si>
  <si>
    <t>جمع کل</t>
  </si>
  <si>
    <t xml:space="preserve"> شماره کدملی</t>
  </si>
  <si>
    <t>شاخص کل امتیاز : 19</t>
  </si>
  <si>
    <t>شاخص کل امتیاز :19 تا 21</t>
  </si>
  <si>
    <t>شاخص کل امتیاز : 20</t>
  </si>
  <si>
    <t>شاخص کل امتیاز : 120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</si>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</sst>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scheme val="minor"/>
    </font>
    <font>
      <b/>
      <sz val="12"/>
      <name val="2  Titr"/>
      <charset val="178"/>
    </font>
    <font>
      <sz val="12"/>
      <color rgb="FF000000"/>
      <name val="Calibri"/>
      <family val="2"/>
      <scheme val="minor"/>
    </font>
    <font>
      <b/>
      <sz val="12"/>
      <color rgb="FF091E42"/>
      <name val="2  Titr"/>
      <charset val="178"/>
    </font>
    <font>
      <b/>
      <sz val="12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4B083"/>
        <bgColor rgb="FFF4B083"/>
      </patternFill>
    </fill>
    <fill>
      <patternFill patternType="solid">
        <fgColor rgb="FFADB9CA"/>
        <bgColor rgb="FFADB9CA"/>
      </patternFill>
    </fill>
    <fill>
      <patternFill patternType="solid">
        <fgColor rgb="FFAEABAB"/>
        <bgColor rgb="FFAEABAB"/>
      </patternFill>
    </fill>
    <fill>
      <patternFill patternType="solid">
        <fgColor rgb="FFFFE598"/>
        <bgColor rgb="FFFFE598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ADB9CA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4" tint="0.59999389629810485"/>
        <bgColor rgb="FFFFE598"/>
      </patternFill>
    </fill>
    <fill>
      <patternFill patternType="solid">
        <fgColor theme="7" tint="0.59999389629810485"/>
        <bgColor rgb="FFFFE598"/>
      </patternFill>
    </fill>
    <fill>
      <patternFill patternType="solid">
        <fgColor theme="9" tint="0.39997558519241921"/>
        <bgColor rgb="FFA8D08D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" fontId="1" fillId="3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" fontId="1" fillId="5" borderId="3" xfId="0" applyNumberFormat="1" applyFont="1" applyFill="1" applyBorder="1" applyAlignment="1">
      <alignment horizontal="center" vertical="center"/>
    </xf>
    <xf numFmtId="1" fontId="1" fillId="10" borderId="3" xfId="0" applyNumberFormat="1" applyFont="1" applyFill="1" applyBorder="1" applyAlignment="1">
      <alignment horizontal="center" vertical="center"/>
    </xf>
    <xf numFmtId="1" fontId="1" fillId="11" borderId="3" xfId="0" applyNumberFormat="1" applyFont="1" applyFill="1" applyBorder="1" applyAlignment="1">
      <alignment horizontal="center" vertical="center"/>
    </xf>
    <xf numFmtId="1" fontId="1" fillId="12" borderId="3" xfId="0" applyNumberFormat="1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center" vertical="center"/>
    </xf>
    <xf numFmtId="0" fontId="2" fillId="0" borderId="3" xfId="0" applyFont="1" applyBorder="1"/>
    <xf numFmtId="1" fontId="1" fillId="2" borderId="4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4" fillId="0" borderId="2" xfId="0" applyFont="1" applyBorder="1"/>
    <xf numFmtId="1" fontId="1" fillId="13" borderId="3" xfId="0" applyNumberFormat="1" applyFont="1" applyFill="1" applyBorder="1" applyAlignment="1">
      <alignment horizontal="center" vertical="center"/>
    </xf>
    <xf numFmtId="0" fontId="2" fillId="8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07"/>
  <sheetViews>
    <sheetView rightToLeft="1" tabSelected="1" zoomScale="73" zoomScaleNormal="73" workbookViewId="0">
      <pane ySplit="3" topLeftCell="A4" activePane="bottomLeft" state="frozen"/>
      <selection pane="bottomLeft" activeCell="C4" sqref="C4"/>
    </sheetView>
  </sheetViews>
  <sheetFormatPr defaultColWidth="14.44140625" defaultRowHeight="15.6" x14ac:dyDescent="0.3"/>
  <cols>
    <col min="1" max="1" width="17" style="17" bestFit="1" customWidth="1"/>
    <col min="2" max="2" width="29.21875" style="11" bestFit="1" customWidth="1"/>
    <col min="3" max="3" width="13.21875" style="11" bestFit="1" customWidth="1"/>
    <col min="4" max="4" width="16.88671875" style="11" bestFit="1" customWidth="1"/>
    <col min="5" max="5" width="17.44140625" style="11" bestFit="1" customWidth="1"/>
    <col min="6" max="6" width="21.77734375" style="11" bestFit="1" customWidth="1"/>
    <col min="7" max="7" width="22.33203125" style="11" bestFit="1" customWidth="1"/>
    <col min="8" max="8" width="25.21875" style="11" bestFit="1" customWidth="1"/>
    <col min="9" max="9" width="25.88671875" style="11" bestFit="1" customWidth="1"/>
    <col min="10" max="10" width="25.5546875" style="11" bestFit="1" customWidth="1"/>
    <col min="11" max="11" width="25.21875" style="11" bestFit="1" customWidth="1"/>
    <col min="12" max="12" width="44.5546875" style="11" bestFit="1" customWidth="1"/>
    <col min="13" max="13" width="30.5546875" style="11" bestFit="1" customWidth="1"/>
    <col min="14" max="14" width="21.21875" style="11" bestFit="1" customWidth="1"/>
    <col min="15" max="15" width="21.5546875" style="11" bestFit="1" customWidth="1"/>
    <col min="16" max="16" width="21.88671875" style="11" bestFit="1" customWidth="1"/>
    <col min="17" max="19" width="21.77734375" style="11" bestFit="1" customWidth="1"/>
    <col min="20" max="20" width="26.5546875" style="11" bestFit="1" customWidth="1"/>
    <col min="21" max="21" width="27.33203125" style="11" bestFit="1" customWidth="1"/>
    <col min="22" max="22" width="20.33203125" style="11" bestFit="1" customWidth="1"/>
    <col min="23" max="23" width="22.6640625" style="11" bestFit="1" customWidth="1"/>
    <col min="24" max="24" width="23.109375" style="11" bestFit="1" customWidth="1"/>
    <col min="25" max="25" width="24.33203125" style="11" bestFit="1" customWidth="1"/>
    <col min="26" max="26" width="19.44140625" style="11" bestFit="1" customWidth="1"/>
    <col min="27" max="28" width="21.88671875" style="11" bestFit="1" customWidth="1"/>
    <col min="29" max="29" width="20.6640625" style="11" bestFit="1" customWidth="1"/>
    <col min="30" max="30" width="19.44140625" style="11" bestFit="1" customWidth="1"/>
    <col min="31" max="31" width="17.77734375" style="11" bestFit="1" customWidth="1"/>
    <col min="32" max="32" width="20.33203125" style="11" bestFit="1" customWidth="1"/>
    <col min="33" max="33" width="25.21875" style="11" bestFit="1" customWidth="1"/>
    <col min="34" max="34" width="21.77734375" style="11" bestFit="1" customWidth="1"/>
    <col min="35" max="35" width="23.5546875" style="11" bestFit="1" customWidth="1"/>
    <col min="36" max="36" width="22.6640625" style="11" bestFit="1" customWidth="1"/>
    <col min="37" max="37" width="19.44140625" style="11" bestFit="1" customWidth="1"/>
    <col min="38" max="38" width="17.44140625" style="11" bestFit="1" customWidth="1"/>
    <col min="39" max="39" width="17.6640625" style="11" bestFit="1" customWidth="1"/>
    <col min="40" max="40" width="17.33203125" style="11" bestFit="1" customWidth="1"/>
    <col min="41" max="41" width="19.44140625" style="11" bestFit="1" customWidth="1"/>
    <col min="42" max="42" width="16.21875" style="11" bestFit="1" customWidth="1"/>
    <col min="43" max="43" width="15.77734375" style="11" bestFit="1" customWidth="1"/>
    <col min="44" max="44" width="14.109375" style="11" bestFit="1" customWidth="1"/>
    <col min="45" max="45" width="21.88671875" style="11" bestFit="1" customWidth="1"/>
    <col min="46" max="46" width="24.6640625" style="11" customWidth="1"/>
    <col min="47" max="16384" width="14.44140625" style="11"/>
  </cols>
  <sheetData>
    <row r="1" spans="1:46" s="22" customFormat="1" ht="25.2" x14ac:dyDescent="0.3">
      <c r="A1" s="19"/>
      <c r="B1" s="20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20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16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21</v>
      </c>
      <c r="X1" s="18" t="s">
        <v>22</v>
      </c>
      <c r="Y1" s="18" t="s">
        <v>23</v>
      </c>
      <c r="Z1" s="20" t="s">
        <v>24</v>
      </c>
      <c r="AA1" s="18" t="s">
        <v>25</v>
      </c>
      <c r="AB1" s="18" t="s">
        <v>26</v>
      </c>
      <c r="AC1" s="18" t="s">
        <v>27</v>
      </c>
      <c r="AD1" s="20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20" t="s">
        <v>35</v>
      </c>
      <c r="AL1" s="18" t="s">
        <v>36</v>
      </c>
      <c r="AM1" s="18" t="s">
        <v>37</v>
      </c>
      <c r="AN1" s="18" t="s">
        <v>38</v>
      </c>
      <c r="AO1" s="20" t="s">
        <v>39</v>
      </c>
      <c r="AP1" s="18" t="s">
        <v>40</v>
      </c>
      <c r="AQ1" s="18" t="s">
        <v>41</v>
      </c>
      <c r="AR1" s="18" t="s">
        <v>42</v>
      </c>
      <c r="AS1" s="18" t="s">
        <v>43</v>
      </c>
      <c r="AT1" s="21" t="s">
        <v>44</v>
      </c>
    </row>
    <row r="2" spans="1:46" ht="25.2" x14ac:dyDescent="0.3">
      <c r="A2" s="12" t="s">
        <v>45</v>
      </c>
      <c r="B2" s="1" t="s">
        <v>46</v>
      </c>
      <c r="C2" s="4">
        <v>5</v>
      </c>
      <c r="D2" s="4">
        <v>2</v>
      </c>
      <c r="E2" s="4">
        <v>2</v>
      </c>
      <c r="F2" s="4">
        <v>1</v>
      </c>
      <c r="G2" s="4">
        <v>1</v>
      </c>
      <c r="H2" s="4">
        <v>2</v>
      </c>
      <c r="I2" s="4">
        <v>2</v>
      </c>
      <c r="J2" s="4">
        <v>2</v>
      </c>
      <c r="K2" s="4">
        <v>2</v>
      </c>
      <c r="L2" s="1" t="s">
        <v>47</v>
      </c>
      <c r="M2" s="4">
        <v>5</v>
      </c>
      <c r="N2" s="4">
        <v>1</v>
      </c>
      <c r="O2" s="4">
        <v>1</v>
      </c>
      <c r="P2" s="4">
        <v>1</v>
      </c>
      <c r="Q2" s="4">
        <v>1</v>
      </c>
      <c r="R2" s="4">
        <v>1</v>
      </c>
      <c r="S2" s="4">
        <v>1</v>
      </c>
      <c r="T2" s="4">
        <v>1</v>
      </c>
      <c r="U2" s="4">
        <v>1</v>
      </c>
      <c r="V2" s="4">
        <v>2</v>
      </c>
      <c r="W2" s="4">
        <v>1</v>
      </c>
      <c r="X2" s="4">
        <v>4</v>
      </c>
      <c r="Y2" s="4">
        <v>2</v>
      </c>
      <c r="Z2" s="1" t="s">
        <v>48</v>
      </c>
      <c r="AA2" s="4">
        <v>20</v>
      </c>
      <c r="AB2" s="4">
        <v>15</v>
      </c>
      <c r="AC2" s="4">
        <v>10</v>
      </c>
      <c r="AD2" s="1" t="s">
        <v>48</v>
      </c>
      <c r="AE2" s="4">
        <v>20</v>
      </c>
      <c r="AF2" s="4">
        <v>20</v>
      </c>
      <c r="AG2" s="4">
        <v>15</v>
      </c>
      <c r="AH2" s="4">
        <v>15</v>
      </c>
      <c r="AI2" s="4">
        <v>10</v>
      </c>
      <c r="AJ2" s="4">
        <v>5</v>
      </c>
      <c r="AK2" s="1" t="s">
        <v>48</v>
      </c>
      <c r="AL2" s="4">
        <v>20</v>
      </c>
      <c r="AM2" s="4">
        <v>15</v>
      </c>
      <c r="AN2" s="4">
        <v>10</v>
      </c>
      <c r="AO2" s="1" t="s">
        <v>48</v>
      </c>
      <c r="AP2" s="4">
        <v>15</v>
      </c>
      <c r="AQ2" s="4">
        <v>10</v>
      </c>
      <c r="AR2" s="4">
        <v>5</v>
      </c>
      <c r="AS2" s="4">
        <v>5</v>
      </c>
      <c r="AT2" s="2" t="s">
        <v>49</v>
      </c>
    </row>
    <row r="3" spans="1:46" ht="25.2" x14ac:dyDescent="0.3">
      <c r="A3" s="13">
        <v>10205381</v>
      </c>
      <c r="B3" s="1">
        <f>SUM(C3:K3)</f>
        <v>14</v>
      </c>
      <c r="C3" s="3">
        <v>5</v>
      </c>
      <c r="D3" s="3">
        <v>2</v>
      </c>
      <c r="E3" s="3">
        <v>2</v>
      </c>
      <c r="F3" s="3">
        <v>1</v>
      </c>
      <c r="G3" s="3">
        <v>0</v>
      </c>
      <c r="H3" s="3">
        <v>2</v>
      </c>
      <c r="I3" s="3">
        <v>0</v>
      </c>
      <c r="J3" s="3">
        <v>2</v>
      </c>
      <c r="K3" s="3">
        <v>0</v>
      </c>
      <c r="L3" s="1">
        <f>SUM(M3:Y3)</f>
        <v>11</v>
      </c>
      <c r="M3" s="3">
        <v>3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2</v>
      </c>
      <c r="Z3" s="1">
        <f>SUM(AA3:AC3)</f>
        <v>0</v>
      </c>
      <c r="AA3" s="3">
        <v>0</v>
      </c>
      <c r="AB3" s="3">
        <v>0</v>
      </c>
      <c r="AC3" s="3">
        <v>0</v>
      </c>
      <c r="AD3" s="1">
        <v>10</v>
      </c>
      <c r="AE3" s="3">
        <v>0</v>
      </c>
      <c r="AF3" s="3">
        <v>0</v>
      </c>
      <c r="AG3" s="3">
        <v>0</v>
      </c>
      <c r="AH3" s="3">
        <v>0</v>
      </c>
      <c r="AI3" s="3">
        <v>10</v>
      </c>
      <c r="AJ3" s="3">
        <v>0</v>
      </c>
      <c r="AK3" s="1">
        <f>SUM(AL3:AN3)</f>
        <v>0</v>
      </c>
      <c r="AL3" s="3">
        <v>0</v>
      </c>
      <c r="AM3" s="3">
        <v>0</v>
      </c>
      <c r="AN3" s="3">
        <v>0</v>
      </c>
      <c r="AO3" s="1">
        <f>SUM(AP3:AS3)</f>
        <v>10</v>
      </c>
      <c r="AP3" s="3">
        <v>0</v>
      </c>
      <c r="AQ3" s="3">
        <v>0</v>
      </c>
      <c r="AR3" s="3">
        <v>5</v>
      </c>
      <c r="AS3" s="3">
        <v>5</v>
      </c>
      <c r="AT3" s="2">
        <f>AO3+AK3+AD3+Z3+L3+B3</f>
        <v>45</v>
      </c>
    </row>
    <row r="4" spans="1:46" ht="25.2" x14ac:dyDescent="0.3">
      <c r="A4" s="13">
        <v>10270711</v>
      </c>
      <c r="B4" s="1">
        <f>SUM(C4:K4)</f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1">
        <f>SUM(M4:Y4)</f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1">
        <f>SUM(AA4:AC4)</f>
        <v>0</v>
      </c>
      <c r="AA4" s="3">
        <v>0</v>
      </c>
      <c r="AB4" s="3">
        <v>0</v>
      </c>
      <c r="AC4" s="3">
        <v>0</v>
      </c>
      <c r="AD4" s="1">
        <f>SUM(AE4:AJ4)</f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1">
        <f>SUM(AL4:AN4)</f>
        <v>0</v>
      </c>
      <c r="AL4" s="3">
        <v>0</v>
      </c>
      <c r="AM4" s="3">
        <v>0</v>
      </c>
      <c r="AN4" s="3">
        <v>0</v>
      </c>
      <c r="AO4" s="1">
        <f>SUM(AP4:AS4)</f>
        <v>0</v>
      </c>
      <c r="AP4" s="3">
        <v>0</v>
      </c>
      <c r="AQ4" s="3">
        <v>0</v>
      </c>
      <c r="AR4" s="3">
        <v>0</v>
      </c>
      <c r="AS4" s="3">
        <v>0</v>
      </c>
      <c r="AT4" s="2">
        <f>AO4+AK4+AD4+Z4+L4+B4</f>
        <v>0</v>
      </c>
    </row>
    <row r="5" spans="1:46" ht="25.2" x14ac:dyDescent="0.3">
      <c r="A5" s="13">
        <v>10297911</v>
      </c>
      <c r="B5" s="1">
        <f>SUM(C5:K5)</f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1">
        <f>SUM(M5:Y5)</f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1">
        <f>SUM(AA5:AC5)</f>
        <v>0</v>
      </c>
      <c r="AA5" s="3">
        <v>0</v>
      </c>
      <c r="AB5" s="3">
        <v>0</v>
      </c>
      <c r="AC5" s="3">
        <v>0</v>
      </c>
      <c r="AD5" s="1">
        <f>SUM(AE5:AJ5)</f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1">
        <f>SUM(AL5:AN5)</f>
        <v>0</v>
      </c>
      <c r="AL5" s="3">
        <v>0</v>
      </c>
      <c r="AM5" s="3">
        <v>0</v>
      </c>
      <c r="AN5" s="3">
        <v>0</v>
      </c>
      <c r="AO5" s="1">
        <f>AP6</f>
        <v>0</v>
      </c>
      <c r="AP5" s="3">
        <v>0</v>
      </c>
      <c r="AQ5" s="3">
        <v>0</v>
      </c>
      <c r="AR5" s="3">
        <v>0</v>
      </c>
      <c r="AS5" s="3">
        <v>0</v>
      </c>
      <c r="AT5" s="2">
        <f>AO5+AK5+AD5+Z5+L5+B5</f>
        <v>0</v>
      </c>
    </row>
    <row r="6" spans="1:46" ht="25.2" x14ac:dyDescent="0.3">
      <c r="A6" s="13">
        <v>10701656</v>
      </c>
      <c r="B6" s="1">
        <f>SUM(C6:K6)</f>
        <v>13</v>
      </c>
      <c r="C6" s="3">
        <v>5</v>
      </c>
      <c r="D6" s="3">
        <v>0</v>
      </c>
      <c r="E6" s="3">
        <v>0</v>
      </c>
      <c r="F6" s="3">
        <v>0</v>
      </c>
      <c r="G6" s="3">
        <v>0</v>
      </c>
      <c r="H6" s="3">
        <v>2</v>
      </c>
      <c r="I6" s="3">
        <v>2</v>
      </c>
      <c r="J6" s="3">
        <v>2</v>
      </c>
      <c r="K6" s="3">
        <v>2</v>
      </c>
      <c r="L6" s="1">
        <f>SUM(M6:Y6)</f>
        <v>8.5</v>
      </c>
      <c r="M6" s="3">
        <v>3.5</v>
      </c>
      <c r="N6" s="3">
        <v>0</v>
      </c>
      <c r="O6" s="3">
        <v>0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1">
        <f>SUM(AA6:AC6)</f>
        <v>0</v>
      </c>
      <c r="AA6" s="3">
        <v>0</v>
      </c>
      <c r="AB6" s="3">
        <v>0</v>
      </c>
      <c r="AC6" s="3">
        <v>0</v>
      </c>
      <c r="AD6" s="1">
        <f>SUM(AE6:AJ6)</f>
        <v>20</v>
      </c>
      <c r="AE6" s="3">
        <v>20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1">
        <f>SUM(AL6:AN6)</f>
        <v>0</v>
      </c>
      <c r="AL6" s="3">
        <v>0</v>
      </c>
      <c r="AM6" s="3">
        <v>0</v>
      </c>
      <c r="AN6" s="3">
        <v>0</v>
      </c>
      <c r="AO6" s="1">
        <f>SUM(AP6:AS6)</f>
        <v>10</v>
      </c>
      <c r="AP6" s="3">
        <v>0</v>
      </c>
      <c r="AQ6" s="3">
        <v>10</v>
      </c>
      <c r="AR6" s="3">
        <v>0</v>
      </c>
      <c r="AS6" s="3">
        <v>0</v>
      </c>
      <c r="AT6" s="2">
        <f>AO6+AK6+AD6+Z6+L6+B6</f>
        <v>51.5</v>
      </c>
    </row>
    <row r="7" spans="1:46" ht="25.2" x14ac:dyDescent="0.3">
      <c r="A7" s="13">
        <v>10763236</v>
      </c>
      <c r="B7" s="1">
        <f>SUM(C7:K7)</f>
        <v>12</v>
      </c>
      <c r="C7" s="3">
        <v>5</v>
      </c>
      <c r="D7" s="3">
        <v>0</v>
      </c>
      <c r="E7" s="3">
        <v>0</v>
      </c>
      <c r="F7" s="3">
        <v>1</v>
      </c>
      <c r="G7" s="3">
        <v>0</v>
      </c>
      <c r="H7" s="3">
        <v>2</v>
      </c>
      <c r="I7" s="3">
        <v>2</v>
      </c>
      <c r="J7" s="3">
        <v>2</v>
      </c>
      <c r="K7" s="3">
        <v>0</v>
      </c>
      <c r="L7" s="1">
        <f>SUM(M7:Y7)</f>
        <v>10</v>
      </c>
      <c r="M7" s="3">
        <v>3</v>
      </c>
      <c r="N7" s="3">
        <v>0</v>
      </c>
      <c r="O7" s="3">
        <v>0</v>
      </c>
      <c r="P7" s="3">
        <v>0</v>
      </c>
      <c r="Q7" s="3">
        <v>0</v>
      </c>
      <c r="R7" s="3">
        <v>1</v>
      </c>
      <c r="S7" s="3">
        <v>1</v>
      </c>
      <c r="T7" s="3">
        <v>1</v>
      </c>
      <c r="U7" s="3">
        <v>1</v>
      </c>
      <c r="V7" s="3">
        <v>2</v>
      </c>
      <c r="W7" s="3">
        <v>1</v>
      </c>
      <c r="X7" s="3">
        <v>0</v>
      </c>
      <c r="Y7" s="3">
        <v>0</v>
      </c>
      <c r="Z7" s="1">
        <f>SUM(AA7:AC7)</f>
        <v>0</v>
      </c>
      <c r="AA7" s="3">
        <v>0</v>
      </c>
      <c r="AB7" s="3">
        <v>0</v>
      </c>
      <c r="AC7" s="3">
        <v>0</v>
      </c>
      <c r="AD7" s="1">
        <f>SUM(AE7:AJ7)</f>
        <v>10</v>
      </c>
      <c r="AE7" s="3">
        <v>0</v>
      </c>
      <c r="AF7" s="3">
        <v>0</v>
      </c>
      <c r="AG7" s="3">
        <v>0</v>
      </c>
      <c r="AH7" s="3">
        <v>0</v>
      </c>
      <c r="AI7" s="3">
        <v>10</v>
      </c>
      <c r="AJ7" s="3">
        <v>0</v>
      </c>
      <c r="AK7" s="1">
        <f>SUM(AL7:AN7)</f>
        <v>0</v>
      </c>
      <c r="AL7" s="3">
        <v>0</v>
      </c>
      <c r="AM7" s="3">
        <v>0</v>
      </c>
      <c r="AN7" s="3">
        <v>0</v>
      </c>
      <c r="AO7" s="1">
        <f>SUM(AP7:AS7)</f>
        <v>15</v>
      </c>
      <c r="AP7" s="3">
        <v>15</v>
      </c>
      <c r="AQ7" s="3">
        <v>0</v>
      </c>
      <c r="AR7" s="3">
        <v>0</v>
      </c>
      <c r="AS7" s="3">
        <v>0</v>
      </c>
      <c r="AT7" s="2">
        <f>AO7+AK7+AD7+Z7+L7+B7</f>
        <v>47</v>
      </c>
    </row>
    <row r="8" spans="1:46" ht="25.2" x14ac:dyDescent="0.3">
      <c r="A8" s="13">
        <v>11047569</v>
      </c>
      <c r="B8" s="1">
        <f>SUM(C8:K8)</f>
        <v>7</v>
      </c>
      <c r="C8" s="3">
        <v>5</v>
      </c>
      <c r="D8" s="3">
        <v>0</v>
      </c>
      <c r="E8" s="3">
        <v>0</v>
      </c>
      <c r="F8" s="3">
        <v>0</v>
      </c>
      <c r="G8" s="3">
        <v>0</v>
      </c>
      <c r="H8" s="3">
        <v>2</v>
      </c>
      <c r="I8" s="3">
        <v>0</v>
      </c>
      <c r="J8" s="3">
        <v>0</v>
      </c>
      <c r="K8" s="3">
        <v>0</v>
      </c>
      <c r="L8" s="1">
        <f>SUM(M8:Y8)</f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1">
        <f>SUM(AA8:AC8)</f>
        <v>0</v>
      </c>
      <c r="AA8" s="3">
        <v>0</v>
      </c>
      <c r="AB8" s="3">
        <v>0</v>
      </c>
      <c r="AC8" s="3">
        <v>0</v>
      </c>
      <c r="AD8" s="1">
        <f>SUM(AE8:AJ8)</f>
        <v>5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5</v>
      </c>
      <c r="AK8" s="1">
        <f>SUM(AL8:AN8)</f>
        <v>0</v>
      </c>
      <c r="AL8" s="3">
        <v>0</v>
      </c>
      <c r="AM8" s="3">
        <v>0</v>
      </c>
      <c r="AN8" s="3">
        <v>0</v>
      </c>
      <c r="AO8" s="1">
        <f>SUM(AP8:AS8)</f>
        <v>3</v>
      </c>
      <c r="AP8" s="3">
        <v>0</v>
      </c>
      <c r="AQ8" s="3">
        <v>0</v>
      </c>
      <c r="AR8" s="3">
        <v>3</v>
      </c>
      <c r="AS8" s="3">
        <v>0</v>
      </c>
      <c r="AT8" s="2">
        <f>AO8+AK8+AD8+Z8+L8+B8</f>
        <v>15</v>
      </c>
    </row>
    <row r="9" spans="1:46" ht="25.2" x14ac:dyDescent="0.3">
      <c r="A9" s="13">
        <v>11214686</v>
      </c>
      <c r="B9" s="1">
        <f>SUM(C9:K9)</f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1">
        <f>SUM(M9:Y9)</f>
        <v>5</v>
      </c>
      <c r="M9" s="3">
        <v>4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1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1">
        <f>SUM(AA9:AC9)</f>
        <v>0</v>
      </c>
      <c r="AA9" s="3">
        <v>0</v>
      </c>
      <c r="AB9" s="3">
        <v>0</v>
      </c>
      <c r="AC9" s="3">
        <v>0</v>
      </c>
      <c r="AD9" s="1">
        <f>SUM(AE9:AJ9)</f>
        <v>5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5</v>
      </c>
      <c r="AK9" s="1">
        <f>SUM(AL9:AN9)</f>
        <v>0</v>
      </c>
      <c r="AL9" s="3">
        <v>0</v>
      </c>
      <c r="AM9" s="3">
        <v>0</v>
      </c>
      <c r="AN9" s="3">
        <v>0</v>
      </c>
      <c r="AO9" s="1">
        <v>10</v>
      </c>
      <c r="AP9" s="3">
        <v>0</v>
      </c>
      <c r="AQ9" s="3">
        <v>0</v>
      </c>
      <c r="AR9" s="3">
        <v>5</v>
      </c>
      <c r="AS9" s="3">
        <v>5</v>
      </c>
      <c r="AT9" s="2">
        <f>AO9+AK9+AD9+Z9+L9+B9</f>
        <v>20</v>
      </c>
    </row>
    <row r="10" spans="1:46" ht="25.2" x14ac:dyDescent="0.3">
      <c r="A10" s="13">
        <v>11276916</v>
      </c>
      <c r="B10" s="1">
        <f>SUM(C10:K10)</f>
        <v>17</v>
      </c>
      <c r="C10" s="3">
        <v>5</v>
      </c>
      <c r="D10" s="3">
        <v>0</v>
      </c>
      <c r="E10" s="3">
        <v>2</v>
      </c>
      <c r="F10" s="3">
        <v>0</v>
      </c>
      <c r="G10" s="3">
        <v>2</v>
      </c>
      <c r="H10" s="3">
        <v>2</v>
      </c>
      <c r="I10" s="3">
        <v>2</v>
      </c>
      <c r="J10" s="3">
        <v>2</v>
      </c>
      <c r="K10" s="3">
        <v>2</v>
      </c>
      <c r="L10" s="1">
        <f>SUM(M10:Y10)</f>
        <v>4</v>
      </c>
      <c r="M10" s="3">
        <v>3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1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1">
        <f>SUM(AA10:AC10)</f>
        <v>10</v>
      </c>
      <c r="AA10" s="3">
        <v>0</v>
      </c>
      <c r="AB10" s="3">
        <v>0</v>
      </c>
      <c r="AC10" s="3">
        <v>10</v>
      </c>
      <c r="AD10" s="1">
        <f>SUM(AE10:AJ10)</f>
        <v>15</v>
      </c>
      <c r="AE10" s="3">
        <v>0</v>
      </c>
      <c r="AF10" s="3">
        <v>0</v>
      </c>
      <c r="AG10" s="3">
        <v>0</v>
      </c>
      <c r="AH10" s="3">
        <v>15</v>
      </c>
      <c r="AI10" s="3">
        <v>0</v>
      </c>
      <c r="AJ10" s="3">
        <v>0</v>
      </c>
      <c r="AK10" s="1">
        <f>SUM(AL10:AN10)</f>
        <v>0</v>
      </c>
      <c r="AL10" s="3">
        <v>0</v>
      </c>
      <c r="AM10" s="3">
        <v>0</v>
      </c>
      <c r="AN10" s="3">
        <v>0</v>
      </c>
      <c r="AO10" s="1">
        <f>SUM(AP10:AS10)</f>
        <v>15</v>
      </c>
      <c r="AP10" s="3">
        <v>0</v>
      </c>
      <c r="AQ10" s="3">
        <v>10</v>
      </c>
      <c r="AR10" s="3">
        <v>0</v>
      </c>
      <c r="AS10" s="3">
        <v>5</v>
      </c>
      <c r="AT10" s="2">
        <f>AO10+AK10+AD10+Z10+L10+B10</f>
        <v>61</v>
      </c>
    </row>
    <row r="11" spans="1:46" ht="25.2" x14ac:dyDescent="0.3">
      <c r="A11" s="13">
        <v>11382376</v>
      </c>
      <c r="B11" s="1">
        <f>SUM(C11:K11)</f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1">
        <f>SUM(M11:Y11)</f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1">
        <f>SUM(AA11:AC11)</f>
        <v>0</v>
      </c>
      <c r="AA11" s="3">
        <v>0</v>
      </c>
      <c r="AB11" s="3">
        <v>0</v>
      </c>
      <c r="AC11" s="3">
        <v>0</v>
      </c>
      <c r="AD11" s="1">
        <f>SUM(AE11:AJ11)</f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1">
        <f>SUM(AL11:AN11)</f>
        <v>0</v>
      </c>
      <c r="AL11" s="3">
        <v>0</v>
      </c>
      <c r="AM11" s="3">
        <v>0</v>
      </c>
      <c r="AN11" s="3">
        <v>0</v>
      </c>
      <c r="AO11" s="1">
        <f>SUM(AP11:AS11)</f>
        <v>5</v>
      </c>
      <c r="AP11" s="3">
        <v>0</v>
      </c>
      <c r="AQ11" s="3">
        <v>0</v>
      </c>
      <c r="AR11" s="3">
        <v>5</v>
      </c>
      <c r="AS11" s="3">
        <v>0</v>
      </c>
      <c r="AT11" s="2">
        <f>AO11+AK11+AD11+Z11+L11+B11</f>
        <v>5</v>
      </c>
    </row>
    <row r="12" spans="1:46" ht="25.2" x14ac:dyDescent="0.3">
      <c r="A12" s="13">
        <v>11412585</v>
      </c>
      <c r="B12" s="1">
        <f>SUM(C12:K12)</f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1">
        <f>SUM(M12:Y12)</f>
        <v>4</v>
      </c>
      <c r="M12" s="3">
        <v>2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1</v>
      </c>
      <c r="T12" s="3">
        <v>0</v>
      </c>
      <c r="U12" s="3">
        <v>1</v>
      </c>
      <c r="V12" s="3">
        <v>0</v>
      </c>
      <c r="W12" s="3">
        <v>0</v>
      </c>
      <c r="X12" s="3">
        <v>0</v>
      </c>
      <c r="Y12" s="3">
        <v>0</v>
      </c>
      <c r="Z12" s="1">
        <f>SUM(AA12:AC12)</f>
        <v>0</v>
      </c>
      <c r="AA12" s="3">
        <v>0</v>
      </c>
      <c r="AB12" s="3">
        <v>0</v>
      </c>
      <c r="AC12" s="3">
        <v>0</v>
      </c>
      <c r="AD12" s="1">
        <f>SUM(AE12:AJ12)</f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1">
        <f>SUM(AL12:AN12)</f>
        <v>0</v>
      </c>
      <c r="AL12" s="3">
        <v>0</v>
      </c>
      <c r="AM12" s="3">
        <v>0</v>
      </c>
      <c r="AN12" s="3">
        <v>0</v>
      </c>
      <c r="AO12" s="1">
        <f>SUM(AP12:AS12)</f>
        <v>0</v>
      </c>
      <c r="AP12" s="3">
        <v>0</v>
      </c>
      <c r="AQ12" s="3">
        <v>0</v>
      </c>
      <c r="AR12" s="3">
        <v>0</v>
      </c>
      <c r="AS12" s="3">
        <v>0</v>
      </c>
      <c r="AT12" s="2">
        <f>AO12+AK12+AD12+Z12+L12+B12</f>
        <v>4</v>
      </c>
    </row>
    <row r="13" spans="1:46" ht="25.2" x14ac:dyDescent="0.3">
      <c r="A13" s="13">
        <v>11459751</v>
      </c>
      <c r="B13" s="1">
        <f>SUM(C13:K13)</f>
        <v>14</v>
      </c>
      <c r="C13" s="3">
        <v>5</v>
      </c>
      <c r="D13" s="3">
        <v>2</v>
      </c>
      <c r="E13" s="3">
        <v>0</v>
      </c>
      <c r="F13" s="3">
        <v>1</v>
      </c>
      <c r="G13" s="3">
        <v>0</v>
      </c>
      <c r="H13" s="3">
        <v>2</v>
      </c>
      <c r="I13" s="3">
        <v>2</v>
      </c>
      <c r="J13" s="3">
        <v>2</v>
      </c>
      <c r="K13" s="3">
        <v>0</v>
      </c>
      <c r="L13" s="1">
        <f>SUM(M13:Y13)</f>
        <v>13.5</v>
      </c>
      <c r="M13" s="3">
        <v>3.5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2</v>
      </c>
      <c r="W13" s="3">
        <v>0</v>
      </c>
      <c r="X13" s="3">
        <v>0</v>
      </c>
      <c r="Y13" s="3">
        <v>0</v>
      </c>
      <c r="Z13" s="1">
        <f>SUM(AA13:AC13)</f>
        <v>0</v>
      </c>
      <c r="AA13" s="3">
        <v>0</v>
      </c>
      <c r="AB13" s="3">
        <v>0</v>
      </c>
      <c r="AC13" s="3">
        <v>0</v>
      </c>
      <c r="AD13" s="1">
        <f>SUM(AE13:AJ13)</f>
        <v>15</v>
      </c>
      <c r="AE13" s="3">
        <v>0</v>
      </c>
      <c r="AF13" s="3">
        <v>0</v>
      </c>
      <c r="AG13" s="3">
        <v>0</v>
      </c>
      <c r="AH13" s="3">
        <v>15</v>
      </c>
      <c r="AI13" s="3">
        <v>0</v>
      </c>
      <c r="AJ13" s="3">
        <v>0</v>
      </c>
      <c r="AK13" s="1">
        <f>SUM(AL13:AN13)</f>
        <v>15</v>
      </c>
      <c r="AL13" s="3">
        <v>0</v>
      </c>
      <c r="AM13" s="3">
        <v>15</v>
      </c>
      <c r="AN13" s="3">
        <v>0</v>
      </c>
      <c r="AO13" s="1">
        <f>SUM(AP13:AS13)</f>
        <v>5</v>
      </c>
      <c r="AP13" s="3">
        <v>0</v>
      </c>
      <c r="AQ13" s="3">
        <v>0</v>
      </c>
      <c r="AR13" s="3">
        <v>5</v>
      </c>
      <c r="AS13" s="3">
        <v>0</v>
      </c>
      <c r="AT13" s="2">
        <f>AO13+AK13+AD13+Z13+L13+B13</f>
        <v>62.5</v>
      </c>
    </row>
    <row r="14" spans="1:46" ht="25.2" x14ac:dyDescent="0.3">
      <c r="A14" s="13">
        <v>11532270</v>
      </c>
      <c r="B14" s="1">
        <f>SUM(C14:K14)</f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1">
        <f>SUM(M14:Y14)</f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1">
        <f>SUM(AA14:AC14)</f>
        <v>0</v>
      </c>
      <c r="AA14" s="3">
        <v>0</v>
      </c>
      <c r="AB14" s="3">
        <v>0</v>
      </c>
      <c r="AC14" s="3">
        <v>0</v>
      </c>
      <c r="AD14" s="1">
        <f>SUM(AE14:AJ14)</f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1">
        <f>SUM(AL14:AN14)</f>
        <v>0</v>
      </c>
      <c r="AL14" s="3">
        <v>0</v>
      </c>
      <c r="AM14" s="3">
        <v>0</v>
      </c>
      <c r="AN14" s="3">
        <v>0</v>
      </c>
      <c r="AO14" s="1">
        <f>SUM(AP14:AS14)</f>
        <v>5</v>
      </c>
      <c r="AP14" s="3">
        <v>0</v>
      </c>
      <c r="AQ14" s="3">
        <v>0</v>
      </c>
      <c r="AR14" s="3">
        <v>5</v>
      </c>
      <c r="AS14" s="3">
        <v>0</v>
      </c>
      <c r="AT14" s="2">
        <f>AO14+AK14+AD14+Z14+L14+B14</f>
        <v>5</v>
      </c>
    </row>
    <row r="15" spans="1:46" ht="25.2" x14ac:dyDescent="0.3">
      <c r="A15" s="13">
        <v>11837578</v>
      </c>
      <c r="B15" s="1">
        <f>SUM(C15:K15)</f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1">
        <f>SUM(M15:Y15)</f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1">
        <f>SUM(AA15:AC15)</f>
        <v>0</v>
      </c>
      <c r="AA15" s="3">
        <v>0</v>
      </c>
      <c r="AB15" s="3">
        <v>0</v>
      </c>
      <c r="AC15" s="3">
        <v>0</v>
      </c>
      <c r="AD15" s="1">
        <f>SUM(AE15:AJ15)</f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1">
        <f>SUM(AL15:AN15)</f>
        <v>0</v>
      </c>
      <c r="AL15" s="3">
        <v>0</v>
      </c>
      <c r="AM15" s="3">
        <v>0</v>
      </c>
      <c r="AN15" s="3">
        <v>0</v>
      </c>
      <c r="AO15" s="1">
        <f>SUM(AP15:AS15)</f>
        <v>2</v>
      </c>
      <c r="AP15" s="3">
        <v>0</v>
      </c>
      <c r="AQ15" s="3">
        <v>0</v>
      </c>
      <c r="AR15" s="3">
        <v>2</v>
      </c>
      <c r="AS15" s="3">
        <v>0</v>
      </c>
      <c r="AT15" s="2">
        <f>AO15+AK15+AD15+Z15+L15+B15</f>
        <v>2</v>
      </c>
    </row>
    <row r="16" spans="1:46" ht="25.2" x14ac:dyDescent="0.3">
      <c r="A16" s="13">
        <v>12053724</v>
      </c>
      <c r="B16" s="1">
        <f>SUM(C16:K16)</f>
        <v>12</v>
      </c>
      <c r="C16" s="3">
        <v>5</v>
      </c>
      <c r="D16" s="3">
        <v>2</v>
      </c>
      <c r="E16" s="3">
        <v>0</v>
      </c>
      <c r="F16" s="3">
        <v>1</v>
      </c>
      <c r="G16" s="3">
        <v>0</v>
      </c>
      <c r="H16" s="3">
        <v>2</v>
      </c>
      <c r="I16" s="3">
        <v>2</v>
      </c>
      <c r="J16" s="3">
        <v>0</v>
      </c>
      <c r="K16" s="3">
        <v>0</v>
      </c>
      <c r="L16" s="1">
        <f>SUM(M16:Y16)</f>
        <v>4</v>
      </c>
      <c r="M16" s="3">
        <v>2</v>
      </c>
      <c r="N16" s="3">
        <v>0</v>
      </c>
      <c r="O16" s="3">
        <v>0</v>
      </c>
      <c r="P16" s="3">
        <v>1</v>
      </c>
      <c r="Q16" s="3">
        <v>0</v>
      </c>
      <c r="R16" s="3">
        <v>0</v>
      </c>
      <c r="S16" s="3">
        <v>1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1">
        <f>SUM(AA16:AC16)</f>
        <v>0</v>
      </c>
      <c r="AA16" s="3">
        <v>0</v>
      </c>
      <c r="AB16" s="3">
        <v>0</v>
      </c>
      <c r="AC16" s="3">
        <v>0</v>
      </c>
      <c r="AD16" s="1">
        <v>15</v>
      </c>
      <c r="AE16" s="3">
        <v>0</v>
      </c>
      <c r="AF16" s="3">
        <v>0</v>
      </c>
      <c r="AG16" s="3">
        <v>0</v>
      </c>
      <c r="AH16" s="3">
        <v>15</v>
      </c>
      <c r="AI16" s="3">
        <v>10</v>
      </c>
      <c r="AJ16" s="3">
        <v>0</v>
      </c>
      <c r="AK16" s="1">
        <f>SUM(AL16:AN16)</f>
        <v>0</v>
      </c>
      <c r="AL16" s="3">
        <v>0</v>
      </c>
      <c r="AM16" s="3">
        <v>0</v>
      </c>
      <c r="AN16" s="3">
        <v>0</v>
      </c>
      <c r="AO16" s="1">
        <f>SUM(AP16:AS16)</f>
        <v>5</v>
      </c>
      <c r="AP16" s="3">
        <v>0</v>
      </c>
      <c r="AQ16" s="3">
        <v>0</v>
      </c>
      <c r="AR16" s="3">
        <v>5</v>
      </c>
      <c r="AS16" s="3">
        <v>0</v>
      </c>
      <c r="AT16" s="2">
        <f>AO16+AK16+AD16+Z16+L16+B16</f>
        <v>36</v>
      </c>
    </row>
    <row r="17" spans="1:46" ht="25.2" x14ac:dyDescent="0.3">
      <c r="A17" s="13">
        <v>12171913</v>
      </c>
      <c r="B17" s="1">
        <f>SUM(C17:K17)</f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1">
        <f>SUM(M17:Y17)</f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1">
        <f>SUM(AA17:AC17)</f>
        <v>0</v>
      </c>
      <c r="AA17" s="3">
        <v>0</v>
      </c>
      <c r="AB17" s="3">
        <v>0</v>
      </c>
      <c r="AC17" s="3">
        <v>0</v>
      </c>
      <c r="AD17" s="1">
        <f>SUM(AE17:AJ17)</f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1">
        <f>SUM(AL17:AN17)</f>
        <v>0</v>
      </c>
      <c r="AL17" s="3">
        <v>0</v>
      </c>
      <c r="AM17" s="3">
        <v>0</v>
      </c>
      <c r="AN17" s="3">
        <v>0</v>
      </c>
      <c r="AO17" s="1">
        <f>SUM(AP17:AS17)</f>
        <v>0</v>
      </c>
      <c r="AP17" s="3">
        <v>0</v>
      </c>
      <c r="AQ17" s="3">
        <v>0</v>
      </c>
      <c r="AR17" s="3">
        <v>0</v>
      </c>
      <c r="AS17" s="3">
        <v>0</v>
      </c>
      <c r="AT17" s="2">
        <f>AO17+AK17+AD17+Z17+L17+B17</f>
        <v>0</v>
      </c>
    </row>
    <row r="18" spans="1:46" ht="25.2" x14ac:dyDescent="0.3">
      <c r="A18" s="13">
        <v>12599621</v>
      </c>
      <c r="B18" s="1">
        <f>SUM(C18:K18)</f>
        <v>9</v>
      </c>
      <c r="C18" s="3">
        <v>5</v>
      </c>
      <c r="D18" s="3">
        <v>0</v>
      </c>
      <c r="E18" s="3">
        <v>0</v>
      </c>
      <c r="F18" s="3">
        <v>0</v>
      </c>
      <c r="G18" s="3">
        <v>0</v>
      </c>
      <c r="H18" s="3">
        <v>2</v>
      </c>
      <c r="I18" s="3">
        <v>2</v>
      </c>
      <c r="J18" s="3">
        <v>0</v>
      </c>
      <c r="K18" s="3">
        <v>0</v>
      </c>
      <c r="L18" s="1">
        <f>SUM(M18:Y18)</f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1">
        <f>SUM(AA18:AC18)</f>
        <v>10</v>
      </c>
      <c r="AA18" s="3">
        <v>0</v>
      </c>
      <c r="AB18" s="3">
        <v>0</v>
      </c>
      <c r="AC18" s="3">
        <v>10</v>
      </c>
      <c r="AD18" s="1">
        <f>SUM(AE18:AJ18)</f>
        <v>15</v>
      </c>
      <c r="AE18" s="3">
        <v>0</v>
      </c>
      <c r="AF18" s="3">
        <v>0</v>
      </c>
      <c r="AG18" s="3">
        <v>0</v>
      </c>
      <c r="AH18" s="3">
        <v>15</v>
      </c>
      <c r="AI18" s="3">
        <v>0</v>
      </c>
      <c r="AJ18" s="3">
        <v>0</v>
      </c>
      <c r="AK18" s="1">
        <f>SUM(AL18:AN18)</f>
        <v>10</v>
      </c>
      <c r="AL18" s="3">
        <v>0</v>
      </c>
      <c r="AM18" s="3">
        <v>0</v>
      </c>
      <c r="AN18" s="3">
        <v>10</v>
      </c>
      <c r="AO18" s="1">
        <f>SUM(AP18:AS18)</f>
        <v>10</v>
      </c>
      <c r="AP18" s="3">
        <v>0</v>
      </c>
      <c r="AQ18" s="3">
        <v>10</v>
      </c>
      <c r="AR18" s="3">
        <v>0</v>
      </c>
      <c r="AS18" s="3">
        <v>0</v>
      </c>
      <c r="AT18" s="2">
        <f>AO18+AK18+AD18+Z18+L18+B18</f>
        <v>54</v>
      </c>
    </row>
    <row r="19" spans="1:46" ht="25.2" x14ac:dyDescent="0.3">
      <c r="A19" s="13">
        <v>12767417</v>
      </c>
      <c r="B19" s="1">
        <f>SUM(C19:K19)</f>
        <v>14</v>
      </c>
      <c r="C19" s="3">
        <v>5</v>
      </c>
      <c r="D19" s="3">
        <v>2</v>
      </c>
      <c r="E19" s="3">
        <v>0</v>
      </c>
      <c r="F19" s="3">
        <v>1</v>
      </c>
      <c r="G19" s="3">
        <v>0</v>
      </c>
      <c r="H19" s="3">
        <v>2</v>
      </c>
      <c r="I19" s="3">
        <v>2</v>
      </c>
      <c r="J19" s="3">
        <v>2</v>
      </c>
      <c r="K19" s="3">
        <v>0</v>
      </c>
      <c r="L19" s="1">
        <f>SUM(M19:Y19)</f>
        <v>11</v>
      </c>
      <c r="M19" s="3">
        <v>3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1</v>
      </c>
      <c r="T19" s="3">
        <v>1</v>
      </c>
      <c r="U19" s="3">
        <v>0</v>
      </c>
      <c r="V19" s="3">
        <v>2</v>
      </c>
      <c r="W19" s="3">
        <v>0</v>
      </c>
      <c r="X19" s="3">
        <v>4</v>
      </c>
      <c r="Y19" s="3">
        <v>0</v>
      </c>
      <c r="Z19" s="1">
        <f>SUM(AA19:AC19)</f>
        <v>0</v>
      </c>
      <c r="AA19" s="3">
        <v>0</v>
      </c>
      <c r="AB19" s="3">
        <v>0</v>
      </c>
      <c r="AC19" s="3">
        <v>0</v>
      </c>
      <c r="AD19" s="1">
        <f>SUM(AE19:AJ19)</f>
        <v>10</v>
      </c>
      <c r="AE19" s="3">
        <v>0</v>
      </c>
      <c r="AF19" s="3">
        <v>0</v>
      </c>
      <c r="AG19" s="3">
        <v>0</v>
      </c>
      <c r="AH19" s="3">
        <v>0</v>
      </c>
      <c r="AI19" s="3">
        <v>10</v>
      </c>
      <c r="AJ19" s="3">
        <v>0</v>
      </c>
      <c r="AK19" s="1">
        <f>SUM(AL19:AN19)</f>
        <v>0</v>
      </c>
      <c r="AL19" s="3">
        <v>0</v>
      </c>
      <c r="AM19" s="3">
        <v>0</v>
      </c>
      <c r="AN19" s="3">
        <v>0</v>
      </c>
      <c r="AO19" s="1">
        <f>SUM(AP19:AS19)</f>
        <v>15</v>
      </c>
      <c r="AP19" s="3">
        <v>0</v>
      </c>
      <c r="AQ19" s="3">
        <v>10</v>
      </c>
      <c r="AR19" s="3">
        <v>0</v>
      </c>
      <c r="AS19" s="3">
        <v>5</v>
      </c>
      <c r="AT19" s="2">
        <f>AO19+AK19+AD19+Z19+L19+B19</f>
        <v>50</v>
      </c>
    </row>
    <row r="20" spans="1:46" ht="25.2" x14ac:dyDescent="0.3">
      <c r="A20" s="13">
        <v>12980234</v>
      </c>
      <c r="B20" s="1">
        <f>SUM(C20:K20)</f>
        <v>12</v>
      </c>
      <c r="C20" s="3">
        <v>5</v>
      </c>
      <c r="D20" s="3">
        <v>2</v>
      </c>
      <c r="E20" s="3">
        <v>0</v>
      </c>
      <c r="F20" s="3">
        <v>1</v>
      </c>
      <c r="G20" s="3">
        <v>0</v>
      </c>
      <c r="H20" s="3">
        <v>2</v>
      </c>
      <c r="I20" s="3">
        <v>2</v>
      </c>
      <c r="J20" s="3">
        <v>0</v>
      </c>
      <c r="K20" s="3">
        <v>0</v>
      </c>
      <c r="L20" s="1">
        <f>SUM(M20:Y20)</f>
        <v>7</v>
      </c>
      <c r="M20" s="3">
        <v>2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1</v>
      </c>
      <c r="T20" s="3">
        <v>0</v>
      </c>
      <c r="U20" s="3">
        <v>1</v>
      </c>
      <c r="V20" s="3">
        <v>2</v>
      </c>
      <c r="W20" s="3">
        <v>1</v>
      </c>
      <c r="X20" s="3">
        <v>0</v>
      </c>
      <c r="Y20" s="3">
        <v>0</v>
      </c>
      <c r="Z20" s="1">
        <f>SUM(AA20:AC20)</f>
        <v>0</v>
      </c>
      <c r="AA20" s="3">
        <v>0</v>
      </c>
      <c r="AB20" s="3">
        <v>0</v>
      </c>
      <c r="AC20" s="3">
        <v>0</v>
      </c>
      <c r="AD20" s="1">
        <f>SUM(AE20:AJ20)</f>
        <v>10</v>
      </c>
      <c r="AE20" s="3">
        <v>0</v>
      </c>
      <c r="AF20" s="3">
        <v>0</v>
      </c>
      <c r="AG20" s="3">
        <v>0</v>
      </c>
      <c r="AH20" s="3">
        <v>0</v>
      </c>
      <c r="AI20" s="3">
        <v>10</v>
      </c>
      <c r="AJ20" s="3">
        <v>0</v>
      </c>
      <c r="AK20" s="1">
        <f>SUM(AL20:AN20)</f>
        <v>10</v>
      </c>
      <c r="AL20" s="3">
        <v>0</v>
      </c>
      <c r="AM20" s="3">
        <v>0</v>
      </c>
      <c r="AN20" s="3">
        <v>10</v>
      </c>
      <c r="AO20" s="1">
        <f>SUM(AP20:AS20)</f>
        <v>5</v>
      </c>
      <c r="AP20" s="3">
        <v>0</v>
      </c>
      <c r="AQ20" s="3">
        <v>0</v>
      </c>
      <c r="AR20" s="3">
        <v>5</v>
      </c>
      <c r="AS20" s="3">
        <v>0</v>
      </c>
      <c r="AT20" s="2">
        <f>AO20+AK20+AD20+Z20+L20+B20</f>
        <v>44</v>
      </c>
    </row>
    <row r="21" spans="1:46" ht="25.2" x14ac:dyDescent="0.3">
      <c r="A21" s="13">
        <v>12992720</v>
      </c>
      <c r="B21" s="1">
        <f>SUM(C21:K21)</f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1">
        <f>SUM(M21:Y21)</f>
        <v>4</v>
      </c>
      <c r="M21" s="3">
        <v>2</v>
      </c>
      <c r="N21" s="3">
        <v>0</v>
      </c>
      <c r="O21" s="3">
        <v>0</v>
      </c>
      <c r="P21" s="3">
        <v>0</v>
      </c>
      <c r="Q21" s="3">
        <v>0</v>
      </c>
      <c r="R21" s="3">
        <v>1</v>
      </c>
      <c r="S21" s="3">
        <v>1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1">
        <f>SUM(AA21:AC21)</f>
        <v>0</v>
      </c>
      <c r="AA21" s="3">
        <v>0</v>
      </c>
      <c r="AB21" s="3">
        <v>0</v>
      </c>
      <c r="AC21" s="3">
        <v>0</v>
      </c>
      <c r="AD21" s="1">
        <f>SUM(AE21:AJ21)</f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1">
        <f>SUM(AL21:AN21)</f>
        <v>0</v>
      </c>
      <c r="AL21" s="3">
        <v>0</v>
      </c>
      <c r="AM21" s="3">
        <v>0</v>
      </c>
      <c r="AN21" s="3">
        <v>0</v>
      </c>
      <c r="AO21" s="1">
        <v>10</v>
      </c>
      <c r="AP21" s="3">
        <v>0</v>
      </c>
      <c r="AQ21" s="3">
        <v>0</v>
      </c>
      <c r="AR21" s="3">
        <v>5</v>
      </c>
      <c r="AS21" s="3">
        <v>5</v>
      </c>
      <c r="AT21" s="2">
        <f>AO21+AK21+AD21+Z21+L21+B21</f>
        <v>14</v>
      </c>
    </row>
    <row r="22" spans="1:46" ht="25.2" x14ac:dyDescent="0.3">
      <c r="A22" s="13">
        <v>13347535</v>
      </c>
      <c r="B22" s="1">
        <f>SUM(C22:K22)</f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1">
        <f>SUM(M22:Y22)</f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1">
        <f>SUM(AA22:AC22)</f>
        <v>0</v>
      </c>
      <c r="AA22" s="3">
        <v>0</v>
      </c>
      <c r="AB22" s="3">
        <v>0</v>
      </c>
      <c r="AC22" s="3">
        <v>0</v>
      </c>
      <c r="AD22" s="1">
        <f>SUM(AE22:AJ22)</f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1">
        <f>SUM(AL22:AN22)</f>
        <v>0</v>
      </c>
      <c r="AL22" s="3">
        <v>0</v>
      </c>
      <c r="AM22" s="3">
        <v>0</v>
      </c>
      <c r="AN22" s="3">
        <v>0</v>
      </c>
      <c r="AO22" s="1">
        <f>SUM(AP22:AS22)</f>
        <v>0</v>
      </c>
      <c r="AP22" s="3">
        <v>0</v>
      </c>
      <c r="AQ22" s="3">
        <v>0</v>
      </c>
      <c r="AR22" s="3">
        <v>0</v>
      </c>
      <c r="AS22" s="3">
        <v>0</v>
      </c>
      <c r="AT22" s="2">
        <f>AO22+AK22+AD22+Z22+L22+B22</f>
        <v>0</v>
      </c>
    </row>
    <row r="23" spans="1:46" ht="25.2" x14ac:dyDescent="0.3">
      <c r="A23" s="13">
        <v>13385194</v>
      </c>
      <c r="B23" s="6">
        <f>SUM(C23:K23)</f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6">
        <f>SUM(M23:Y23)</f>
        <v>6</v>
      </c>
      <c r="M23" s="5">
        <v>3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1</v>
      </c>
      <c r="U23" s="5">
        <v>0</v>
      </c>
      <c r="V23" s="5">
        <v>2</v>
      </c>
      <c r="W23" s="5">
        <v>0</v>
      </c>
      <c r="X23" s="5">
        <v>0</v>
      </c>
      <c r="Y23" s="5">
        <v>0</v>
      </c>
      <c r="Z23" s="6">
        <f>SUM(AA23:AC23)</f>
        <v>0</v>
      </c>
      <c r="AA23" s="5">
        <v>0</v>
      </c>
      <c r="AB23" s="5">
        <v>0</v>
      </c>
      <c r="AC23" s="5">
        <v>0</v>
      </c>
      <c r="AD23" s="6">
        <f>SUM(AE23:AJ23)</f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6">
        <f>SUM(AL23:AN23)</f>
        <v>0</v>
      </c>
      <c r="AL23" s="5">
        <v>0</v>
      </c>
      <c r="AM23" s="5">
        <v>0</v>
      </c>
      <c r="AN23" s="5">
        <v>0</v>
      </c>
      <c r="AO23" s="6">
        <f>SUM(AP23:AS23)</f>
        <v>5</v>
      </c>
      <c r="AP23" s="5">
        <v>0</v>
      </c>
      <c r="AQ23" s="5">
        <v>0</v>
      </c>
      <c r="AR23" s="5">
        <v>0</v>
      </c>
      <c r="AS23" s="5">
        <v>5</v>
      </c>
      <c r="AT23" s="7">
        <f>AO23+AK23+AD23+Z23+L23+B23</f>
        <v>11</v>
      </c>
    </row>
    <row r="24" spans="1:46" s="25" customFormat="1" ht="25.2" x14ac:dyDescent="0.3">
      <c r="A24" s="13">
        <v>13446924</v>
      </c>
      <c r="B24" s="1">
        <f>SUM(C24:K24)</f>
        <v>11</v>
      </c>
      <c r="C24" s="3">
        <v>5</v>
      </c>
      <c r="D24" s="3">
        <v>0</v>
      </c>
      <c r="E24" s="3">
        <v>0</v>
      </c>
      <c r="F24" s="3">
        <v>0</v>
      </c>
      <c r="G24" s="3">
        <v>0</v>
      </c>
      <c r="H24" s="3">
        <v>2</v>
      </c>
      <c r="I24" s="3">
        <v>2</v>
      </c>
      <c r="J24" s="3">
        <v>2</v>
      </c>
      <c r="K24" s="3">
        <v>0</v>
      </c>
      <c r="L24" s="1">
        <f>SUM(M24:Y24)</f>
        <v>3</v>
      </c>
      <c r="M24" s="3">
        <v>2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1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1">
        <f>SUM(AA24:AC24)</f>
        <v>0</v>
      </c>
      <c r="AA24" s="3">
        <v>0</v>
      </c>
      <c r="AB24" s="3">
        <v>0</v>
      </c>
      <c r="AC24" s="3">
        <v>0</v>
      </c>
      <c r="AD24" s="1">
        <f>SUM(AE24:AJ24)</f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1">
        <f>SUM(AL24:AN24)</f>
        <v>0</v>
      </c>
      <c r="AL24" s="3">
        <v>0</v>
      </c>
      <c r="AM24" s="3">
        <v>0</v>
      </c>
      <c r="AN24" s="3">
        <v>0</v>
      </c>
      <c r="AO24" s="1">
        <f>SUM(AP24:AS24)</f>
        <v>0</v>
      </c>
      <c r="AP24" s="3">
        <v>0</v>
      </c>
      <c r="AQ24" s="3">
        <v>0</v>
      </c>
      <c r="AR24" s="3">
        <v>0</v>
      </c>
      <c r="AS24" s="3">
        <v>0</v>
      </c>
      <c r="AT24" s="2">
        <f>AO24+AK24+AD24+Z24+L24+B24</f>
        <v>14</v>
      </c>
    </row>
    <row r="25" spans="1:46" ht="25.2" x14ac:dyDescent="0.3">
      <c r="A25" s="13">
        <v>13592912</v>
      </c>
      <c r="B25" s="1">
        <f>SUM(C25:K25)</f>
        <v>13</v>
      </c>
      <c r="C25" s="3">
        <v>5</v>
      </c>
      <c r="D25" s="3">
        <v>0</v>
      </c>
      <c r="E25" s="3">
        <v>2</v>
      </c>
      <c r="F25" s="3">
        <v>0</v>
      </c>
      <c r="G25" s="3">
        <v>0</v>
      </c>
      <c r="H25" s="3">
        <v>2</v>
      </c>
      <c r="I25" s="3">
        <v>2</v>
      </c>
      <c r="J25" s="3">
        <v>2</v>
      </c>
      <c r="K25" s="3">
        <v>0</v>
      </c>
      <c r="L25" s="1">
        <f>SUM(M25:Y25)</f>
        <v>1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1</v>
      </c>
      <c r="X25" s="3">
        <v>0</v>
      </c>
      <c r="Y25" s="3">
        <v>0</v>
      </c>
      <c r="Z25" s="1">
        <f>SUM(AA25:AC25)</f>
        <v>0</v>
      </c>
      <c r="AA25" s="3">
        <v>0</v>
      </c>
      <c r="AB25" s="3">
        <v>0</v>
      </c>
      <c r="AC25" s="3">
        <v>0</v>
      </c>
      <c r="AD25" s="1">
        <f>SUM(AE25:AJ25)</f>
        <v>10</v>
      </c>
      <c r="AE25" s="3">
        <v>0</v>
      </c>
      <c r="AF25" s="3">
        <v>0</v>
      </c>
      <c r="AG25" s="3">
        <v>0</v>
      </c>
      <c r="AH25" s="3">
        <v>0</v>
      </c>
      <c r="AI25" s="3">
        <v>10</v>
      </c>
      <c r="AJ25" s="3">
        <v>0</v>
      </c>
      <c r="AK25" s="1">
        <f>SUM(AL25:AN25)</f>
        <v>0</v>
      </c>
      <c r="AL25" s="3">
        <v>0</v>
      </c>
      <c r="AM25" s="3">
        <v>0</v>
      </c>
      <c r="AN25" s="3">
        <v>0</v>
      </c>
      <c r="AO25" s="1">
        <f>SUM(AP25:AS25)</f>
        <v>5</v>
      </c>
      <c r="AP25" s="3">
        <v>0</v>
      </c>
      <c r="AQ25" s="3">
        <v>0</v>
      </c>
      <c r="AR25" s="3">
        <v>5</v>
      </c>
      <c r="AS25" s="3">
        <v>0</v>
      </c>
      <c r="AT25" s="2">
        <f>AO25+AK25+AD25+Z25+L25+B25</f>
        <v>29</v>
      </c>
    </row>
    <row r="26" spans="1:46" ht="25.2" x14ac:dyDescent="0.3">
      <c r="A26" s="13">
        <v>13634984</v>
      </c>
      <c r="B26" s="1">
        <f>SUM(C26:K26)</f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1">
        <f>SUM(M26:Y26)</f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1">
        <f>SUM(AA26:AC26)</f>
        <v>0</v>
      </c>
      <c r="AA26" s="3">
        <v>0</v>
      </c>
      <c r="AB26" s="3">
        <v>0</v>
      </c>
      <c r="AC26" s="3">
        <v>0</v>
      </c>
      <c r="AD26" s="1">
        <f>SUM(AE26:AJ26)</f>
        <v>15</v>
      </c>
      <c r="AE26" s="3">
        <v>0</v>
      </c>
      <c r="AF26" s="3">
        <v>0</v>
      </c>
      <c r="AG26" s="3">
        <v>0</v>
      </c>
      <c r="AH26" s="3">
        <v>15</v>
      </c>
      <c r="AI26" s="3">
        <v>0</v>
      </c>
      <c r="AJ26" s="3">
        <v>0</v>
      </c>
      <c r="AK26" s="1">
        <f>SUM(AL26:AN26)</f>
        <v>0</v>
      </c>
      <c r="AL26" s="3">
        <v>0</v>
      </c>
      <c r="AM26" s="3">
        <v>0</v>
      </c>
      <c r="AN26" s="3">
        <v>0</v>
      </c>
      <c r="AO26" s="1">
        <f>SUM(AP26:AS26)</f>
        <v>0</v>
      </c>
      <c r="AP26" s="3">
        <v>0</v>
      </c>
      <c r="AQ26" s="3">
        <v>0</v>
      </c>
      <c r="AR26" s="3">
        <v>0</v>
      </c>
      <c r="AS26" s="3">
        <v>0</v>
      </c>
      <c r="AT26" s="2">
        <f>AO26+AK26+AD26+Z26+L26+B26</f>
        <v>15</v>
      </c>
    </row>
    <row r="27" spans="1:46" ht="25.2" x14ac:dyDescent="0.3">
      <c r="A27" s="13">
        <v>13876007</v>
      </c>
      <c r="B27" s="1">
        <f>SUM(C27:K27)</f>
        <v>9</v>
      </c>
      <c r="C27" s="3">
        <v>5</v>
      </c>
      <c r="D27" s="3">
        <v>0</v>
      </c>
      <c r="E27" s="3">
        <v>0</v>
      </c>
      <c r="F27" s="3">
        <v>0</v>
      </c>
      <c r="G27" s="3">
        <v>0</v>
      </c>
      <c r="H27" s="3">
        <v>2</v>
      </c>
      <c r="I27" s="3">
        <v>2</v>
      </c>
      <c r="J27" s="3">
        <v>0</v>
      </c>
      <c r="K27" s="3">
        <v>0</v>
      </c>
      <c r="L27" s="1">
        <f>SUM(M27:Y27)</f>
        <v>5</v>
      </c>
      <c r="M27" s="3">
        <v>2</v>
      </c>
      <c r="N27" s="3">
        <v>0</v>
      </c>
      <c r="O27" s="3">
        <v>0</v>
      </c>
      <c r="P27" s="3">
        <v>0</v>
      </c>
      <c r="Q27" s="3">
        <v>0</v>
      </c>
      <c r="R27" s="3">
        <v>1</v>
      </c>
      <c r="S27" s="3">
        <v>1</v>
      </c>
      <c r="T27" s="3">
        <v>0</v>
      </c>
      <c r="U27" s="3">
        <v>1</v>
      </c>
      <c r="V27" s="3">
        <v>0</v>
      </c>
      <c r="W27" s="3">
        <v>0</v>
      </c>
      <c r="X27" s="3">
        <v>0</v>
      </c>
      <c r="Y27" s="3">
        <v>0</v>
      </c>
      <c r="Z27" s="1">
        <f>SUM(AA27:AC27)</f>
        <v>10</v>
      </c>
      <c r="AA27" s="3">
        <v>0</v>
      </c>
      <c r="AB27" s="3">
        <v>0</v>
      </c>
      <c r="AC27" s="3">
        <v>10</v>
      </c>
      <c r="AD27" s="1">
        <f>SUM(AE27:AJ27)</f>
        <v>15</v>
      </c>
      <c r="AE27" s="3">
        <v>0</v>
      </c>
      <c r="AF27" s="3">
        <v>0</v>
      </c>
      <c r="AG27" s="3">
        <v>0</v>
      </c>
      <c r="AH27" s="3">
        <v>15</v>
      </c>
      <c r="AI27" s="3">
        <v>0</v>
      </c>
      <c r="AJ27" s="3">
        <v>0</v>
      </c>
      <c r="AK27" s="1">
        <f>SUM(AL27:AN27)</f>
        <v>15</v>
      </c>
      <c r="AL27" s="3">
        <v>0</v>
      </c>
      <c r="AM27" s="3">
        <v>15</v>
      </c>
      <c r="AN27" s="3">
        <v>0</v>
      </c>
      <c r="AO27" s="1">
        <v>15</v>
      </c>
      <c r="AP27" s="3">
        <v>0</v>
      </c>
      <c r="AQ27" s="3">
        <v>10</v>
      </c>
      <c r="AR27" s="3">
        <v>0</v>
      </c>
      <c r="AS27" s="3">
        <v>5</v>
      </c>
      <c r="AT27" s="2">
        <f>AO27+AK27+AD27+Z27+L27+B27</f>
        <v>69</v>
      </c>
    </row>
    <row r="28" spans="1:46" ht="25.2" x14ac:dyDescent="0.3">
      <c r="A28" s="13">
        <v>14014343</v>
      </c>
      <c r="B28" s="1">
        <f>SUM(C28:K28)</f>
        <v>18</v>
      </c>
      <c r="C28" s="3">
        <v>5</v>
      </c>
      <c r="D28" s="3">
        <v>2</v>
      </c>
      <c r="E28" s="3">
        <v>2</v>
      </c>
      <c r="F28" s="3">
        <v>0</v>
      </c>
      <c r="G28" s="3">
        <v>1</v>
      </c>
      <c r="H28" s="3">
        <v>2</v>
      </c>
      <c r="I28" s="3">
        <v>2</v>
      </c>
      <c r="J28" s="3">
        <v>2</v>
      </c>
      <c r="K28" s="3">
        <v>2</v>
      </c>
      <c r="L28" s="1">
        <f>SUM(M28:Y28)</f>
        <v>14</v>
      </c>
      <c r="M28" s="3">
        <v>3</v>
      </c>
      <c r="N28" s="3">
        <v>0</v>
      </c>
      <c r="O28" s="3">
        <v>1</v>
      </c>
      <c r="P28" s="3">
        <v>0</v>
      </c>
      <c r="Q28" s="3">
        <v>1</v>
      </c>
      <c r="R28" s="3">
        <v>0</v>
      </c>
      <c r="S28" s="3">
        <v>1</v>
      </c>
      <c r="T28" s="3">
        <v>0</v>
      </c>
      <c r="U28" s="3">
        <v>1</v>
      </c>
      <c r="V28" s="3">
        <v>0</v>
      </c>
      <c r="W28" s="3">
        <v>1</v>
      </c>
      <c r="X28" s="3">
        <v>4</v>
      </c>
      <c r="Y28" s="3">
        <v>2</v>
      </c>
      <c r="Z28" s="1">
        <f>SUM(AA28:AC28)</f>
        <v>0</v>
      </c>
      <c r="AA28" s="3">
        <v>0</v>
      </c>
      <c r="AB28" s="3">
        <v>0</v>
      </c>
      <c r="AC28" s="3">
        <v>0</v>
      </c>
      <c r="AD28" s="1">
        <f>SUM(AE28:AJ28)</f>
        <v>10</v>
      </c>
      <c r="AE28" s="3">
        <v>0</v>
      </c>
      <c r="AF28" s="3">
        <v>0</v>
      </c>
      <c r="AG28" s="3">
        <v>0</v>
      </c>
      <c r="AH28" s="3">
        <v>0</v>
      </c>
      <c r="AI28" s="3">
        <v>10</v>
      </c>
      <c r="AJ28" s="3">
        <v>0</v>
      </c>
      <c r="AK28" s="1">
        <f>SUM(AL28:AN28)</f>
        <v>0</v>
      </c>
      <c r="AL28" s="3">
        <v>0</v>
      </c>
      <c r="AM28" s="3">
        <v>0</v>
      </c>
      <c r="AN28" s="3">
        <v>0</v>
      </c>
      <c r="AO28" s="1">
        <v>15</v>
      </c>
      <c r="AP28" s="3">
        <v>0</v>
      </c>
      <c r="AQ28" s="3">
        <v>10</v>
      </c>
      <c r="AR28" s="3">
        <v>0</v>
      </c>
      <c r="AS28" s="3">
        <v>5</v>
      </c>
      <c r="AT28" s="2">
        <f>AO28+AK28+AD28+Z28+L28+B28</f>
        <v>57</v>
      </c>
    </row>
    <row r="29" spans="1:46" ht="25.2" x14ac:dyDescent="0.3">
      <c r="A29" s="13">
        <v>14016753</v>
      </c>
      <c r="B29" s="1">
        <f>SUM(C29:K29)</f>
        <v>7</v>
      </c>
      <c r="C29" s="3">
        <v>5</v>
      </c>
      <c r="D29" s="3">
        <v>0</v>
      </c>
      <c r="E29" s="3">
        <v>0</v>
      </c>
      <c r="F29" s="3">
        <v>0</v>
      </c>
      <c r="G29" s="3">
        <v>0</v>
      </c>
      <c r="H29" s="3">
        <v>2</v>
      </c>
      <c r="I29" s="3">
        <v>0</v>
      </c>
      <c r="J29" s="3">
        <v>0</v>
      </c>
      <c r="K29" s="3">
        <v>0</v>
      </c>
      <c r="L29" s="1">
        <f>SUM(M29:Y29)</f>
        <v>3</v>
      </c>
      <c r="M29" s="3">
        <v>2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1</v>
      </c>
      <c r="V29" s="3">
        <v>0</v>
      </c>
      <c r="W29" s="3">
        <v>0</v>
      </c>
      <c r="X29" s="3">
        <v>0</v>
      </c>
      <c r="Y29" s="3">
        <v>0</v>
      </c>
      <c r="Z29" s="1">
        <f>SUM(AA29:AC29)</f>
        <v>0</v>
      </c>
      <c r="AA29" s="3">
        <v>0</v>
      </c>
      <c r="AB29" s="3">
        <v>0</v>
      </c>
      <c r="AC29" s="3">
        <v>0</v>
      </c>
      <c r="AD29" s="1">
        <f>SUM(AE29:AJ29)</f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1">
        <f>SUM(AL29:AN29)</f>
        <v>0</v>
      </c>
      <c r="AL29" s="3">
        <v>0</v>
      </c>
      <c r="AM29" s="3">
        <v>0</v>
      </c>
      <c r="AN29" s="3">
        <v>0</v>
      </c>
      <c r="AO29" s="1">
        <f>SUM(AP29:AS29)</f>
        <v>2</v>
      </c>
      <c r="AP29" s="3">
        <v>0</v>
      </c>
      <c r="AQ29" s="3">
        <v>0</v>
      </c>
      <c r="AR29" s="3">
        <v>2</v>
      </c>
      <c r="AS29" s="3">
        <v>0</v>
      </c>
      <c r="AT29" s="2">
        <f>AO29+AK29+AD29+Z29+L29+B29</f>
        <v>12</v>
      </c>
    </row>
    <row r="30" spans="1:46" ht="25.2" x14ac:dyDescent="0.3">
      <c r="A30" s="13">
        <v>14068907</v>
      </c>
      <c r="B30" s="1">
        <f>SUM(C30:K30)</f>
        <v>9</v>
      </c>
      <c r="C30" s="3">
        <v>5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2</v>
      </c>
      <c r="J30" s="3">
        <v>2</v>
      </c>
      <c r="K30" s="3">
        <v>0</v>
      </c>
      <c r="L30" s="1">
        <f>SUM(M30:Y30)</f>
        <v>4</v>
      </c>
      <c r="M30" s="3">
        <v>2</v>
      </c>
      <c r="N30" s="3">
        <v>0</v>
      </c>
      <c r="O30" s="3">
        <v>0</v>
      </c>
      <c r="P30" s="3">
        <v>0</v>
      </c>
      <c r="Q30" s="3">
        <v>1</v>
      </c>
      <c r="R30" s="3">
        <v>0</v>
      </c>
      <c r="S30" s="3">
        <v>1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1">
        <f>SUM(AA30:AC30)</f>
        <v>0</v>
      </c>
      <c r="AA30" s="3">
        <v>0</v>
      </c>
      <c r="AB30" s="3">
        <v>0</v>
      </c>
      <c r="AC30" s="3">
        <v>0</v>
      </c>
      <c r="AD30" s="1">
        <f>SUM(AE30:AJ30)</f>
        <v>15</v>
      </c>
      <c r="AE30" s="3">
        <v>0</v>
      </c>
      <c r="AF30" s="3">
        <v>0</v>
      </c>
      <c r="AG30" s="3">
        <v>0</v>
      </c>
      <c r="AH30" s="3">
        <v>15</v>
      </c>
      <c r="AI30" s="3">
        <v>0</v>
      </c>
      <c r="AJ30" s="3">
        <v>0</v>
      </c>
      <c r="AK30" s="1">
        <f>SUM(AL30:AN30)</f>
        <v>10</v>
      </c>
      <c r="AL30" s="3">
        <v>0</v>
      </c>
      <c r="AM30" s="3">
        <v>0</v>
      </c>
      <c r="AN30" s="3">
        <v>10</v>
      </c>
      <c r="AO30" s="1">
        <f>SUM(AP30:AS30)</f>
        <v>15</v>
      </c>
      <c r="AP30" s="3">
        <v>15</v>
      </c>
      <c r="AQ30" s="3">
        <v>0</v>
      </c>
      <c r="AR30" s="3">
        <v>0</v>
      </c>
      <c r="AS30" s="3">
        <v>0</v>
      </c>
      <c r="AT30" s="2">
        <f>AO30+AK30+AD30+Z30+L30+B30</f>
        <v>53</v>
      </c>
    </row>
    <row r="31" spans="1:46" ht="25.2" x14ac:dyDescent="0.3">
      <c r="A31" s="13">
        <v>14132461</v>
      </c>
      <c r="B31" s="1">
        <f>SUM(C31:K31)</f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1">
        <f>SUM(M31:Y31)</f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1">
        <f>SUM(AA31:AC31)</f>
        <v>0</v>
      </c>
      <c r="AA31" s="3">
        <v>0</v>
      </c>
      <c r="AB31" s="3">
        <v>0</v>
      </c>
      <c r="AC31" s="3">
        <v>0</v>
      </c>
      <c r="AD31" s="1">
        <f>SUM(AE31:AJ31)</f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1">
        <f>SUM(AL31:AN31)</f>
        <v>0</v>
      </c>
      <c r="AL31" s="3">
        <v>0</v>
      </c>
      <c r="AM31" s="3">
        <v>0</v>
      </c>
      <c r="AN31" s="3">
        <v>0</v>
      </c>
      <c r="AO31" s="1">
        <f>SUM(AP31:AS31)</f>
        <v>0</v>
      </c>
      <c r="AP31" s="3">
        <v>0</v>
      </c>
      <c r="AQ31" s="3">
        <v>0</v>
      </c>
      <c r="AR31" s="3">
        <v>0</v>
      </c>
      <c r="AS31" s="3">
        <v>0</v>
      </c>
      <c r="AT31" s="2">
        <f>AO31+AK31+AD31+Z31+L31+B31</f>
        <v>0</v>
      </c>
    </row>
    <row r="32" spans="1:46" ht="25.2" x14ac:dyDescent="0.3">
      <c r="A32" s="13">
        <v>14498480</v>
      </c>
      <c r="B32" s="1">
        <f>SUM(C32:K32)</f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1">
        <f>SUM(M32:Y32)</f>
        <v>3</v>
      </c>
      <c r="M32" s="3">
        <v>2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1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1">
        <f>SUM(AA32:AC32)</f>
        <v>0</v>
      </c>
      <c r="AA32" s="3">
        <v>0</v>
      </c>
      <c r="AB32" s="3">
        <v>0</v>
      </c>
      <c r="AC32" s="3">
        <v>0</v>
      </c>
      <c r="AD32" s="1">
        <f>SUM(AE32:AJ32)</f>
        <v>15</v>
      </c>
      <c r="AE32" s="3">
        <v>0</v>
      </c>
      <c r="AF32" s="3">
        <v>0</v>
      </c>
      <c r="AG32" s="3">
        <v>0</v>
      </c>
      <c r="AH32" s="3">
        <v>15</v>
      </c>
      <c r="AI32" s="3">
        <v>0</v>
      </c>
      <c r="AJ32" s="3">
        <v>0</v>
      </c>
      <c r="AK32" s="1">
        <f>SUM(AL32:AN32)</f>
        <v>0</v>
      </c>
      <c r="AL32" s="3">
        <v>0</v>
      </c>
      <c r="AM32" s="3">
        <v>0</v>
      </c>
      <c r="AN32" s="3">
        <v>0</v>
      </c>
      <c r="AO32" s="1">
        <f>SUM(AP32:AS32)</f>
        <v>5</v>
      </c>
      <c r="AP32" s="3">
        <v>0</v>
      </c>
      <c r="AQ32" s="3">
        <v>0</v>
      </c>
      <c r="AR32" s="3">
        <v>5</v>
      </c>
      <c r="AS32" s="3">
        <v>0</v>
      </c>
      <c r="AT32" s="2">
        <f>AO32+AK32+AD32+Z32+L32+B32</f>
        <v>23</v>
      </c>
    </row>
    <row r="33" spans="1:46" ht="25.2" x14ac:dyDescent="0.3">
      <c r="A33" s="13">
        <v>14679213</v>
      </c>
      <c r="B33" s="1">
        <f>SUM(C33:K33)</f>
        <v>12</v>
      </c>
      <c r="C33" s="3">
        <v>5</v>
      </c>
      <c r="D33" s="3">
        <v>2</v>
      </c>
      <c r="E33" s="3">
        <v>0</v>
      </c>
      <c r="F33" s="3">
        <v>0</v>
      </c>
      <c r="G33" s="3">
        <v>1</v>
      </c>
      <c r="H33" s="3">
        <v>2</v>
      </c>
      <c r="I33" s="3">
        <v>2</v>
      </c>
      <c r="J33" s="3">
        <v>0</v>
      </c>
      <c r="K33" s="3">
        <v>0</v>
      </c>
      <c r="L33" s="1">
        <f>SUM(M33:Y33)</f>
        <v>10</v>
      </c>
      <c r="M33" s="3">
        <v>3</v>
      </c>
      <c r="N33" s="3">
        <v>0</v>
      </c>
      <c r="O33" s="3">
        <v>0</v>
      </c>
      <c r="P33" s="3">
        <v>0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2</v>
      </c>
      <c r="W33" s="3">
        <v>0</v>
      </c>
      <c r="X33" s="3">
        <v>0</v>
      </c>
      <c r="Y33" s="3">
        <v>0</v>
      </c>
      <c r="Z33" s="1">
        <f>SUM(AA33:AC33)</f>
        <v>0</v>
      </c>
      <c r="AA33" s="3">
        <v>0</v>
      </c>
      <c r="AB33" s="3">
        <v>0</v>
      </c>
      <c r="AC33" s="3">
        <v>0</v>
      </c>
      <c r="AD33" s="1">
        <f>SUM(AE33:AJ33)</f>
        <v>10</v>
      </c>
      <c r="AE33" s="3">
        <v>0</v>
      </c>
      <c r="AF33" s="3">
        <v>0</v>
      </c>
      <c r="AG33" s="3">
        <v>0</v>
      </c>
      <c r="AH33" s="3">
        <v>0</v>
      </c>
      <c r="AI33" s="3">
        <v>10</v>
      </c>
      <c r="AJ33" s="3">
        <v>0</v>
      </c>
      <c r="AK33" s="1">
        <f>SUM(AL33:AN33)</f>
        <v>0</v>
      </c>
      <c r="AL33" s="3">
        <v>0</v>
      </c>
      <c r="AM33" s="3">
        <v>0</v>
      </c>
      <c r="AN33" s="3">
        <v>0</v>
      </c>
      <c r="AO33" s="1">
        <f>SUM(AP33:AS33)</f>
        <v>2</v>
      </c>
      <c r="AP33" s="3">
        <v>0</v>
      </c>
      <c r="AQ33" s="3">
        <v>0</v>
      </c>
      <c r="AR33" s="3">
        <v>2</v>
      </c>
      <c r="AS33" s="3">
        <v>0</v>
      </c>
      <c r="AT33" s="2">
        <f>AO33+AK33+AD33+Z33+L33+B33</f>
        <v>34</v>
      </c>
    </row>
    <row r="34" spans="1:46" ht="25.2" x14ac:dyDescent="0.3">
      <c r="A34" s="13">
        <v>14828618</v>
      </c>
      <c r="B34" s="1">
        <f>SUM(C34:K34)</f>
        <v>9</v>
      </c>
      <c r="C34" s="3">
        <v>5</v>
      </c>
      <c r="D34" s="3">
        <v>0</v>
      </c>
      <c r="E34" s="3">
        <v>0</v>
      </c>
      <c r="F34" s="3">
        <v>0</v>
      </c>
      <c r="G34" s="3">
        <v>0</v>
      </c>
      <c r="H34" s="3">
        <v>2</v>
      </c>
      <c r="I34" s="3">
        <v>2</v>
      </c>
      <c r="J34" s="3">
        <v>0</v>
      </c>
      <c r="K34" s="3">
        <v>0</v>
      </c>
      <c r="L34" s="1">
        <f>SUM(M34:Y34)</f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1">
        <f>SUM(AA34:AC34)</f>
        <v>0</v>
      </c>
      <c r="AA34" s="3">
        <v>0</v>
      </c>
      <c r="AB34" s="3">
        <v>0</v>
      </c>
      <c r="AC34" s="3">
        <v>0</v>
      </c>
      <c r="AD34" s="1">
        <f>SUM(AE34:AJ34)</f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1">
        <f>SUM(AL34:AN34)</f>
        <v>0</v>
      </c>
      <c r="AL34" s="3">
        <v>0</v>
      </c>
      <c r="AM34" s="3">
        <v>0</v>
      </c>
      <c r="AN34" s="3">
        <v>0</v>
      </c>
      <c r="AO34" s="1">
        <f>SUM(AP34:AS34)</f>
        <v>0</v>
      </c>
      <c r="AP34" s="3">
        <v>0</v>
      </c>
      <c r="AQ34" s="3">
        <v>0</v>
      </c>
      <c r="AR34" s="3">
        <v>0</v>
      </c>
      <c r="AS34" s="3">
        <v>0</v>
      </c>
      <c r="AT34" s="2">
        <f>AO34+AK34+AD34+Z34+L34+B34</f>
        <v>9</v>
      </c>
    </row>
    <row r="35" spans="1:46" ht="25.2" x14ac:dyDescent="0.3">
      <c r="A35" s="13">
        <v>15011720</v>
      </c>
      <c r="B35" s="1">
        <f>SUM(C35:K35)</f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1">
        <f>SUM(M35:Y35)</f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1">
        <f>SUM(AA35:AC35)</f>
        <v>0</v>
      </c>
      <c r="AA35" s="3">
        <v>0</v>
      </c>
      <c r="AB35" s="3">
        <v>0</v>
      </c>
      <c r="AC35" s="3">
        <v>0</v>
      </c>
      <c r="AD35" s="1">
        <f>SUM(AE35:AJ35)</f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1">
        <f>SUM(AL35:AN35)</f>
        <v>0</v>
      </c>
      <c r="AL35" s="3">
        <v>0</v>
      </c>
      <c r="AM35" s="3">
        <v>0</v>
      </c>
      <c r="AN35" s="3">
        <v>0</v>
      </c>
      <c r="AO35" s="1">
        <f>SUM(AP35:AS35)</f>
        <v>5</v>
      </c>
      <c r="AP35" s="3">
        <v>0</v>
      </c>
      <c r="AQ35" s="3">
        <v>0</v>
      </c>
      <c r="AR35" s="3">
        <v>5</v>
      </c>
      <c r="AS35" s="3">
        <v>0</v>
      </c>
      <c r="AT35" s="2">
        <f>AO35+AK35+AD35+Z35+L35+B35</f>
        <v>5</v>
      </c>
    </row>
    <row r="36" spans="1:46" ht="25.2" x14ac:dyDescent="0.3">
      <c r="A36" s="13">
        <v>15063070</v>
      </c>
      <c r="B36" s="1">
        <f>SUM(C36:K36)</f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1">
        <f>SUM(M36:Y36)</f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1">
        <f>SUM(AA36:AC36)</f>
        <v>0</v>
      </c>
      <c r="AA36" s="3">
        <v>0</v>
      </c>
      <c r="AB36" s="3">
        <v>0</v>
      </c>
      <c r="AC36" s="3">
        <v>0</v>
      </c>
      <c r="AD36" s="1">
        <f>SUM(AE36:AJ36)</f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1">
        <f>SUM(AL36:AN36)</f>
        <v>0</v>
      </c>
      <c r="AL36" s="3">
        <v>0</v>
      </c>
      <c r="AM36" s="3">
        <v>0</v>
      </c>
      <c r="AN36" s="3">
        <v>0</v>
      </c>
      <c r="AO36" s="1">
        <f>SUM(AP36:AS36)</f>
        <v>0</v>
      </c>
      <c r="AP36" s="3">
        <v>0</v>
      </c>
      <c r="AQ36" s="3">
        <v>0</v>
      </c>
      <c r="AR36" s="3">
        <v>0</v>
      </c>
      <c r="AS36" s="3">
        <v>0</v>
      </c>
      <c r="AT36" s="2">
        <f>AO36+AK36+AD36+Z36+L36+B36</f>
        <v>0</v>
      </c>
    </row>
    <row r="37" spans="1:46" ht="25.2" x14ac:dyDescent="0.3">
      <c r="A37" s="13">
        <v>15407756</v>
      </c>
      <c r="B37" s="1">
        <f>SUM(C37:K37)</f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1">
        <f>SUM(M37:Y37)</f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1">
        <f>SUM(AA37:AC37)</f>
        <v>0</v>
      </c>
      <c r="AA37" s="3">
        <v>0</v>
      </c>
      <c r="AB37" s="3">
        <v>0</v>
      </c>
      <c r="AC37" s="3">
        <v>0</v>
      </c>
      <c r="AD37" s="1">
        <f>SUM(AE37:AJ37)</f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1">
        <f>SUM(AL37:AN37)</f>
        <v>0</v>
      </c>
      <c r="AL37" s="3">
        <v>0</v>
      </c>
      <c r="AM37" s="3">
        <v>0</v>
      </c>
      <c r="AN37" s="3">
        <v>0</v>
      </c>
      <c r="AO37" s="1">
        <f>SUM(AP37:AS37)</f>
        <v>0</v>
      </c>
      <c r="AP37" s="3">
        <v>0</v>
      </c>
      <c r="AQ37" s="3">
        <v>0</v>
      </c>
      <c r="AR37" s="3">
        <v>0</v>
      </c>
      <c r="AS37" s="3">
        <v>0</v>
      </c>
      <c r="AT37" s="2">
        <f>AO37+AK37+AD37+Z37+L37+B37</f>
        <v>0</v>
      </c>
    </row>
    <row r="38" spans="1:46" ht="25.2" x14ac:dyDescent="0.3">
      <c r="A38" s="13">
        <v>15432424</v>
      </c>
      <c r="B38" s="1">
        <f>SUM(C38:K38)</f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1">
        <f>SUM(M38:Y38)</f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1">
        <f>SUM(AA38:AC38)</f>
        <v>0</v>
      </c>
      <c r="AA38" s="3">
        <v>0</v>
      </c>
      <c r="AB38" s="3">
        <v>0</v>
      </c>
      <c r="AC38" s="3">
        <v>0</v>
      </c>
      <c r="AD38" s="1">
        <f>SUM(AE38:AJ38)</f>
        <v>10</v>
      </c>
      <c r="AE38" s="3">
        <v>0</v>
      </c>
      <c r="AF38" s="3">
        <v>0</v>
      </c>
      <c r="AG38" s="3">
        <v>0</v>
      </c>
      <c r="AH38" s="3">
        <v>0</v>
      </c>
      <c r="AI38" s="3">
        <v>10</v>
      </c>
      <c r="AJ38" s="3">
        <v>0</v>
      </c>
      <c r="AK38" s="1">
        <f>SUM(AL38:AN38)</f>
        <v>0</v>
      </c>
      <c r="AL38" s="3">
        <v>0</v>
      </c>
      <c r="AM38" s="3">
        <v>0</v>
      </c>
      <c r="AN38" s="3">
        <v>0</v>
      </c>
      <c r="AO38" s="1">
        <f>SUM(AP38:AS38)</f>
        <v>5</v>
      </c>
      <c r="AP38" s="3">
        <v>0</v>
      </c>
      <c r="AQ38" s="3">
        <v>0</v>
      </c>
      <c r="AR38" s="3">
        <v>5</v>
      </c>
      <c r="AS38" s="3">
        <v>0</v>
      </c>
      <c r="AT38" s="2">
        <f>AO38+AK38+AD38+Z38+L38+B38</f>
        <v>15</v>
      </c>
    </row>
    <row r="39" spans="1:46" ht="25.2" x14ac:dyDescent="0.3">
      <c r="A39" s="13">
        <v>15439127</v>
      </c>
      <c r="B39" s="1">
        <f>SUM(C39:K39)</f>
        <v>7</v>
      </c>
      <c r="C39" s="3">
        <v>5</v>
      </c>
      <c r="D39" s="3">
        <v>0</v>
      </c>
      <c r="E39" s="3">
        <v>0</v>
      </c>
      <c r="F39" s="3">
        <v>0</v>
      </c>
      <c r="G39" s="3">
        <v>0</v>
      </c>
      <c r="H39" s="3">
        <v>2</v>
      </c>
      <c r="I39" s="3">
        <v>0</v>
      </c>
      <c r="J39" s="3">
        <v>0</v>
      </c>
      <c r="K39" s="3">
        <v>0</v>
      </c>
      <c r="L39" s="1">
        <f>SUM(M39:Y39)</f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1">
        <f>SUM(AA39:AC39)</f>
        <v>0</v>
      </c>
      <c r="AA39" s="3">
        <v>0</v>
      </c>
      <c r="AB39" s="3">
        <v>0</v>
      </c>
      <c r="AC39" s="3">
        <v>0</v>
      </c>
      <c r="AD39" s="1">
        <f>SUM(AE39:AJ39)</f>
        <v>15</v>
      </c>
      <c r="AE39" s="3">
        <v>0</v>
      </c>
      <c r="AF39" s="3">
        <v>0</v>
      </c>
      <c r="AG39" s="3">
        <v>0</v>
      </c>
      <c r="AH39" s="3">
        <v>15</v>
      </c>
      <c r="AI39" s="3">
        <v>0</v>
      </c>
      <c r="AJ39" s="3">
        <v>0</v>
      </c>
      <c r="AK39" s="1">
        <f>SUM(AL39:AN39)</f>
        <v>10</v>
      </c>
      <c r="AL39" s="3">
        <v>0</v>
      </c>
      <c r="AM39" s="3">
        <v>0</v>
      </c>
      <c r="AN39" s="3">
        <v>10</v>
      </c>
      <c r="AO39" s="1">
        <v>9</v>
      </c>
      <c r="AP39" s="3">
        <v>0</v>
      </c>
      <c r="AQ39" s="3">
        <v>0</v>
      </c>
      <c r="AR39" s="3">
        <v>3</v>
      </c>
      <c r="AS39" s="3">
        <v>5</v>
      </c>
      <c r="AT39" s="2">
        <v>40</v>
      </c>
    </row>
    <row r="40" spans="1:46" ht="25.2" x14ac:dyDescent="0.3">
      <c r="A40" s="13">
        <v>15452239</v>
      </c>
      <c r="B40" s="1">
        <f>SUM(C40:K40)</f>
        <v>11</v>
      </c>
      <c r="C40" s="3">
        <v>5</v>
      </c>
      <c r="D40" s="3">
        <v>0</v>
      </c>
      <c r="E40" s="3">
        <v>0</v>
      </c>
      <c r="F40" s="3">
        <v>0</v>
      </c>
      <c r="G40" s="3">
        <v>0</v>
      </c>
      <c r="H40" s="3">
        <v>2</v>
      </c>
      <c r="I40" s="3">
        <v>2</v>
      </c>
      <c r="J40" s="3">
        <v>2</v>
      </c>
      <c r="K40" s="3">
        <v>0</v>
      </c>
      <c r="L40" s="1">
        <f>SUM(M40:Y40)</f>
        <v>9.5</v>
      </c>
      <c r="M40" s="3">
        <v>2.5</v>
      </c>
      <c r="N40" s="3">
        <v>0</v>
      </c>
      <c r="O40" s="3">
        <v>0</v>
      </c>
      <c r="P40" s="3">
        <v>0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2</v>
      </c>
      <c r="W40" s="3">
        <v>0</v>
      </c>
      <c r="X40" s="3">
        <v>0</v>
      </c>
      <c r="Y40" s="3">
        <v>0</v>
      </c>
      <c r="Z40" s="1">
        <f>SUM(AA40:AC40)</f>
        <v>0</v>
      </c>
      <c r="AA40" s="3">
        <v>0</v>
      </c>
      <c r="AB40" s="3">
        <v>0</v>
      </c>
      <c r="AC40" s="3">
        <v>0</v>
      </c>
      <c r="AD40" s="1">
        <v>20</v>
      </c>
      <c r="AE40" s="3">
        <v>20</v>
      </c>
      <c r="AF40" s="3">
        <v>0</v>
      </c>
      <c r="AG40" s="3">
        <v>0</v>
      </c>
      <c r="AH40" s="3">
        <v>0</v>
      </c>
      <c r="AI40" s="3">
        <v>10</v>
      </c>
      <c r="AJ40" s="3">
        <v>0</v>
      </c>
      <c r="AK40" s="1">
        <f>SUM(AL40:AN40)</f>
        <v>0</v>
      </c>
      <c r="AL40" s="3">
        <v>0</v>
      </c>
      <c r="AM40" s="3">
        <v>0</v>
      </c>
      <c r="AN40" s="3">
        <v>0</v>
      </c>
      <c r="AO40" s="1">
        <f>SUM(AP40:AS40)</f>
        <v>10</v>
      </c>
      <c r="AP40" s="3">
        <v>0</v>
      </c>
      <c r="AQ40" s="3">
        <v>0</v>
      </c>
      <c r="AR40" s="3">
        <v>5</v>
      </c>
      <c r="AS40" s="3">
        <v>5</v>
      </c>
      <c r="AT40" s="2">
        <f>AO40+AK40+AD40+Z40+L40+B40</f>
        <v>50.5</v>
      </c>
    </row>
    <row r="41" spans="1:46" ht="25.2" x14ac:dyDescent="0.3">
      <c r="A41" s="13">
        <v>15743561</v>
      </c>
      <c r="B41" s="1">
        <f>SUM(C41:K41)</f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1">
        <f>SUM(M41:Y41)</f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1">
        <f>SUM(AA41:AC41)</f>
        <v>0</v>
      </c>
      <c r="AA41" s="3">
        <v>0</v>
      </c>
      <c r="AB41" s="3">
        <v>0</v>
      </c>
      <c r="AC41" s="3">
        <v>0</v>
      </c>
      <c r="AD41" s="1">
        <f>SUM(AE41:AJ41)</f>
        <v>5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5</v>
      </c>
      <c r="AK41" s="1">
        <f>SUM(AL41:AN41)</f>
        <v>0</v>
      </c>
      <c r="AL41" s="3">
        <v>0</v>
      </c>
      <c r="AM41" s="3">
        <v>0</v>
      </c>
      <c r="AN41" s="3">
        <v>0</v>
      </c>
      <c r="AO41" s="1">
        <f>SUM(AP41:AS41)</f>
        <v>0</v>
      </c>
      <c r="AP41" s="3">
        <v>0</v>
      </c>
      <c r="AQ41" s="3">
        <v>0</v>
      </c>
      <c r="AR41" s="3">
        <v>0</v>
      </c>
      <c r="AS41" s="3">
        <v>0</v>
      </c>
      <c r="AT41" s="2">
        <f>AO41+AK41+AD41+Z41+L41+B41</f>
        <v>5</v>
      </c>
    </row>
    <row r="42" spans="1:46" ht="25.2" x14ac:dyDescent="0.3">
      <c r="A42" s="13">
        <v>15927881</v>
      </c>
      <c r="B42" s="1">
        <f>SUM(C42:K42)</f>
        <v>10</v>
      </c>
      <c r="C42" s="3">
        <v>5</v>
      </c>
      <c r="D42" s="3">
        <v>2</v>
      </c>
      <c r="E42" s="3">
        <v>0</v>
      </c>
      <c r="F42" s="3">
        <v>1</v>
      </c>
      <c r="G42" s="3">
        <v>0</v>
      </c>
      <c r="H42" s="3">
        <v>0</v>
      </c>
      <c r="I42" s="3">
        <v>2</v>
      </c>
      <c r="J42" s="3">
        <v>0</v>
      </c>
      <c r="K42" s="3">
        <v>0</v>
      </c>
      <c r="L42" s="8">
        <f>SUM(M42:Y42)</f>
        <v>6</v>
      </c>
      <c r="M42" s="3">
        <v>3</v>
      </c>
      <c r="N42" s="3">
        <v>0</v>
      </c>
      <c r="O42" s="3">
        <v>0</v>
      </c>
      <c r="P42" s="3">
        <v>0</v>
      </c>
      <c r="Q42" s="3">
        <v>0</v>
      </c>
      <c r="R42" s="3">
        <v>1</v>
      </c>
      <c r="S42" s="3">
        <v>1</v>
      </c>
      <c r="T42" s="3">
        <v>0</v>
      </c>
      <c r="U42" s="3">
        <v>1</v>
      </c>
      <c r="V42" s="3">
        <v>0</v>
      </c>
      <c r="W42" s="3">
        <v>0</v>
      </c>
      <c r="X42" s="3">
        <v>0</v>
      </c>
      <c r="Y42" s="3">
        <v>0</v>
      </c>
      <c r="Z42" s="1">
        <f>SUM(AA42:AC42)</f>
        <v>0</v>
      </c>
      <c r="AA42" s="3">
        <v>0</v>
      </c>
      <c r="AB42" s="3">
        <v>0</v>
      </c>
      <c r="AC42" s="3">
        <v>0</v>
      </c>
      <c r="AD42" s="1">
        <f>SUM(AE42:AJ42)</f>
        <v>10</v>
      </c>
      <c r="AE42" s="3">
        <v>0</v>
      </c>
      <c r="AF42" s="3">
        <v>0</v>
      </c>
      <c r="AG42" s="3">
        <v>0</v>
      </c>
      <c r="AH42" s="3">
        <v>10</v>
      </c>
      <c r="AI42" s="3">
        <v>0</v>
      </c>
      <c r="AJ42" s="3">
        <v>0</v>
      </c>
      <c r="AK42" s="1">
        <f>SUM(AL42:AN42)</f>
        <v>0</v>
      </c>
      <c r="AL42" s="3">
        <v>0</v>
      </c>
      <c r="AM42" s="3">
        <v>0</v>
      </c>
      <c r="AN42" s="3">
        <v>0</v>
      </c>
      <c r="AO42" s="1">
        <f>SUM(AP42:AS42)</f>
        <v>7</v>
      </c>
      <c r="AP42" s="3">
        <v>0</v>
      </c>
      <c r="AQ42" s="3">
        <v>0</v>
      </c>
      <c r="AR42" s="3">
        <v>2</v>
      </c>
      <c r="AS42" s="3">
        <v>5</v>
      </c>
      <c r="AT42" s="2">
        <f>AO42+AK42+AD42+Z42+L42+B42</f>
        <v>33</v>
      </c>
    </row>
    <row r="43" spans="1:46" ht="25.2" x14ac:dyDescent="0.3">
      <c r="A43" s="13">
        <v>15937798</v>
      </c>
      <c r="B43" s="1">
        <f>SUM(C43:K43)</f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1">
        <f>SUM(M43:Y43)</f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1">
        <f>SUM(AA43:AC43)</f>
        <v>0</v>
      </c>
      <c r="AA43" s="3">
        <v>0</v>
      </c>
      <c r="AB43" s="3">
        <v>0</v>
      </c>
      <c r="AC43" s="3">
        <v>0</v>
      </c>
      <c r="AD43" s="1">
        <f>SUM(AE43:AJ43)</f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1">
        <f>SUM(AL43:AN43)</f>
        <v>0</v>
      </c>
      <c r="AL43" s="3">
        <v>0</v>
      </c>
      <c r="AM43" s="3">
        <v>0</v>
      </c>
      <c r="AN43" s="3">
        <v>0</v>
      </c>
      <c r="AO43" s="1">
        <f>SUM(AP43:AS43)</f>
        <v>0</v>
      </c>
      <c r="AP43" s="3">
        <v>0</v>
      </c>
      <c r="AQ43" s="3">
        <v>0</v>
      </c>
      <c r="AR43" s="3">
        <v>0</v>
      </c>
      <c r="AS43" s="3">
        <v>0</v>
      </c>
      <c r="AT43" s="2">
        <f>AO43+AK43+AD43+Z43+L43+B43</f>
        <v>0</v>
      </c>
    </row>
    <row r="44" spans="1:46" ht="25.2" x14ac:dyDescent="0.3">
      <c r="A44" s="13">
        <v>16112652</v>
      </c>
      <c r="B44" s="1">
        <f>SUM(C44:K44)</f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1">
        <f>SUM(M44:Y44)</f>
        <v>1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1</v>
      </c>
      <c r="V44" s="3">
        <v>0</v>
      </c>
      <c r="W44" s="3">
        <v>0</v>
      </c>
      <c r="X44" s="3">
        <v>0</v>
      </c>
      <c r="Y44" s="3">
        <v>0</v>
      </c>
      <c r="Z44" s="1">
        <f>SUM(AA44:AC44)</f>
        <v>0</v>
      </c>
      <c r="AA44" s="3">
        <v>0</v>
      </c>
      <c r="AB44" s="3">
        <v>0</v>
      </c>
      <c r="AC44" s="3">
        <v>0</v>
      </c>
      <c r="AD44" s="1">
        <f>SUM(AE44:AJ44)</f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1">
        <f>SUM(AL44:AN44)</f>
        <v>0</v>
      </c>
      <c r="AL44" s="3">
        <v>0</v>
      </c>
      <c r="AM44" s="3">
        <v>0</v>
      </c>
      <c r="AN44" s="3">
        <v>0</v>
      </c>
      <c r="AO44" s="1">
        <f>SUM(AP44:AS44)</f>
        <v>5</v>
      </c>
      <c r="AP44" s="3">
        <v>0</v>
      </c>
      <c r="AQ44" s="3">
        <v>0</v>
      </c>
      <c r="AR44" s="3">
        <v>5</v>
      </c>
      <c r="AS44" s="3">
        <v>0</v>
      </c>
      <c r="AT44" s="2">
        <f>AO44+AK44+AD44+Z44+L44+B44</f>
        <v>6</v>
      </c>
    </row>
    <row r="45" spans="1:46" ht="25.2" x14ac:dyDescent="0.3">
      <c r="A45" s="13">
        <v>16196791</v>
      </c>
      <c r="B45" s="1">
        <f>SUM(C45:K45)</f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1">
        <f>SUM(M45:Y45)</f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1">
        <f>SUM(AA45:AC45)</f>
        <v>0</v>
      </c>
      <c r="AA45" s="3">
        <v>0</v>
      </c>
      <c r="AB45" s="3">
        <v>0</v>
      </c>
      <c r="AC45" s="3">
        <v>0</v>
      </c>
      <c r="AD45" s="1">
        <f>SUM(AE45:AJ45)</f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1">
        <f>SUM(AL45:AN45)</f>
        <v>0</v>
      </c>
      <c r="AL45" s="3">
        <v>0</v>
      </c>
      <c r="AM45" s="3">
        <v>0</v>
      </c>
      <c r="AN45" s="3">
        <v>0</v>
      </c>
      <c r="AO45" s="1">
        <f>SUM(AP45:AS45)</f>
        <v>5</v>
      </c>
      <c r="AP45" s="3">
        <v>0</v>
      </c>
      <c r="AQ45" s="3">
        <v>0</v>
      </c>
      <c r="AR45" s="3">
        <v>0</v>
      </c>
      <c r="AS45" s="3">
        <v>5</v>
      </c>
      <c r="AT45" s="2">
        <f>AO45+AK45+AD45+Z45+L45+B45</f>
        <v>5</v>
      </c>
    </row>
    <row r="46" spans="1:46" ht="25.2" x14ac:dyDescent="0.3">
      <c r="A46" s="13">
        <v>16274180</v>
      </c>
      <c r="B46" s="1">
        <f>SUM(C46:K46)</f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1">
        <f>SUM(M46:Y46)</f>
        <v>9</v>
      </c>
      <c r="M46" s="3">
        <v>2</v>
      </c>
      <c r="N46" s="3">
        <v>0</v>
      </c>
      <c r="O46" s="3">
        <v>0</v>
      </c>
      <c r="P46" s="3">
        <v>0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2</v>
      </c>
      <c r="W46" s="3">
        <v>0</v>
      </c>
      <c r="X46" s="3">
        <v>0</v>
      </c>
      <c r="Y46" s="3">
        <v>0</v>
      </c>
      <c r="Z46" s="1">
        <f>SUM(AA46:AC46)</f>
        <v>0</v>
      </c>
      <c r="AA46" s="3">
        <v>0</v>
      </c>
      <c r="AB46" s="3">
        <v>0</v>
      </c>
      <c r="AC46" s="3">
        <v>0</v>
      </c>
      <c r="AD46" s="1">
        <f>SUM(AE46:AJ46)</f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1">
        <f>SUM(AL46:AN46)</f>
        <v>0</v>
      </c>
      <c r="AL46" s="3">
        <v>0</v>
      </c>
      <c r="AM46" s="3">
        <v>0</v>
      </c>
      <c r="AN46" s="3">
        <v>0</v>
      </c>
      <c r="AO46" s="1">
        <f>SUM(AP46:AS46)</f>
        <v>0</v>
      </c>
      <c r="AP46" s="3">
        <v>0</v>
      </c>
      <c r="AQ46" s="3">
        <v>0</v>
      </c>
      <c r="AR46" s="3">
        <v>0</v>
      </c>
      <c r="AS46" s="3">
        <v>0</v>
      </c>
      <c r="AT46" s="2">
        <f>AO46+AK46+AD46+Z46+L46+B46</f>
        <v>9</v>
      </c>
    </row>
    <row r="47" spans="1:46" ht="25.2" x14ac:dyDescent="0.3">
      <c r="A47" s="13">
        <v>17265800</v>
      </c>
      <c r="B47" s="1">
        <f>SUM(C47:K47)</f>
        <v>5</v>
      </c>
      <c r="C47" s="3">
        <v>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1">
        <f>SUM(M47:Y47)</f>
        <v>6</v>
      </c>
      <c r="M47" s="3">
        <v>1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1</v>
      </c>
      <c r="T47" s="3">
        <v>0</v>
      </c>
      <c r="U47" s="3">
        <v>0</v>
      </c>
      <c r="V47" s="3">
        <v>0</v>
      </c>
      <c r="W47" s="3">
        <v>0</v>
      </c>
      <c r="X47" s="3">
        <v>4</v>
      </c>
      <c r="Y47" s="3">
        <v>0</v>
      </c>
      <c r="Z47" s="1">
        <f>SUM(AA47:AC47)</f>
        <v>0</v>
      </c>
      <c r="AA47" s="3">
        <v>0</v>
      </c>
      <c r="AB47" s="3">
        <v>0</v>
      </c>
      <c r="AC47" s="3">
        <v>0</v>
      </c>
      <c r="AD47" s="1">
        <v>15</v>
      </c>
      <c r="AE47" s="3">
        <v>0</v>
      </c>
      <c r="AF47" s="3">
        <v>0</v>
      </c>
      <c r="AG47" s="3">
        <v>15</v>
      </c>
      <c r="AH47" s="3">
        <v>0</v>
      </c>
      <c r="AI47" s="3">
        <v>10</v>
      </c>
      <c r="AJ47" s="3">
        <v>0</v>
      </c>
      <c r="AK47" s="1">
        <f>SUM(AL47:AN47)</f>
        <v>0</v>
      </c>
      <c r="AL47" s="3">
        <v>0</v>
      </c>
      <c r="AM47" s="3">
        <v>0</v>
      </c>
      <c r="AN47" s="3">
        <v>0</v>
      </c>
      <c r="AO47" s="1">
        <v>20</v>
      </c>
      <c r="AP47" s="3">
        <v>15</v>
      </c>
      <c r="AQ47" s="3">
        <v>0</v>
      </c>
      <c r="AR47" s="3">
        <v>0</v>
      </c>
      <c r="AS47" s="3">
        <v>5</v>
      </c>
      <c r="AT47" s="2">
        <f>AO47+AK47+AD47+Z47+L47+B47</f>
        <v>46</v>
      </c>
    </row>
    <row r="48" spans="1:46" ht="25.2" x14ac:dyDescent="0.3">
      <c r="A48" s="13">
        <v>17736455</v>
      </c>
      <c r="B48" s="1">
        <f>SUM(C48:K48)</f>
        <v>7</v>
      </c>
      <c r="C48" s="3">
        <v>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2</v>
      </c>
      <c r="J48" s="3">
        <v>0</v>
      </c>
      <c r="K48" s="3">
        <v>0</v>
      </c>
      <c r="L48" s="1">
        <f>SUM(M48:Y48)</f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1">
        <f>SUM(AA48:AC48)</f>
        <v>0</v>
      </c>
      <c r="AA48" s="3">
        <v>0</v>
      </c>
      <c r="AB48" s="3">
        <v>0</v>
      </c>
      <c r="AC48" s="3">
        <v>0</v>
      </c>
      <c r="AD48" s="1">
        <f>SUM(AE48:AJ48)</f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1">
        <f>SUM(AL48:AN48)</f>
        <v>0</v>
      </c>
      <c r="AL48" s="3">
        <v>0</v>
      </c>
      <c r="AM48" s="3">
        <v>0</v>
      </c>
      <c r="AN48" s="3">
        <v>0</v>
      </c>
      <c r="AO48" s="1">
        <f>SUM(AP48:AS48)</f>
        <v>0</v>
      </c>
      <c r="AP48" s="3">
        <v>0</v>
      </c>
      <c r="AQ48" s="3">
        <v>0</v>
      </c>
      <c r="AR48" s="3">
        <v>0</v>
      </c>
      <c r="AS48" s="3">
        <v>0</v>
      </c>
      <c r="AT48" s="2">
        <f>AO48+AK48+AD48+Z48+L48+B48</f>
        <v>7</v>
      </c>
    </row>
    <row r="49" spans="1:46" ht="25.2" x14ac:dyDescent="0.3">
      <c r="A49" s="13">
        <v>17775477</v>
      </c>
      <c r="B49" s="1">
        <f>SUM(C49:K49)</f>
        <v>19</v>
      </c>
      <c r="C49" s="3">
        <v>5</v>
      </c>
      <c r="D49" s="3">
        <v>2</v>
      </c>
      <c r="E49" s="3">
        <v>2</v>
      </c>
      <c r="F49" s="3">
        <v>1</v>
      </c>
      <c r="G49" s="3">
        <v>1</v>
      </c>
      <c r="H49" s="3">
        <v>2</v>
      </c>
      <c r="I49" s="3">
        <v>2</v>
      </c>
      <c r="J49" s="3">
        <v>2</v>
      </c>
      <c r="K49" s="3">
        <v>2</v>
      </c>
      <c r="L49" s="1">
        <f>SUM(M49:Y49)</f>
        <v>10.5</v>
      </c>
      <c r="M49" s="3">
        <v>3.5</v>
      </c>
      <c r="N49" s="3">
        <v>1</v>
      </c>
      <c r="O49" s="3">
        <v>1</v>
      </c>
      <c r="P49" s="3">
        <v>1</v>
      </c>
      <c r="Q49" s="3">
        <v>1</v>
      </c>
      <c r="R49" s="3">
        <v>1</v>
      </c>
      <c r="S49" s="3">
        <v>1</v>
      </c>
      <c r="T49" s="3">
        <v>1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1">
        <f>SUM(AA49:AC49)</f>
        <v>20</v>
      </c>
      <c r="AA49" s="3">
        <v>20</v>
      </c>
      <c r="AB49" s="3">
        <v>0</v>
      </c>
      <c r="AC49" s="3">
        <v>0</v>
      </c>
      <c r="AD49" s="1">
        <f>SUM(AE49:AJ49)</f>
        <v>10</v>
      </c>
      <c r="AE49" s="3">
        <v>0</v>
      </c>
      <c r="AF49" s="3">
        <v>0</v>
      </c>
      <c r="AG49" s="3">
        <v>0</v>
      </c>
      <c r="AH49" s="3">
        <v>0</v>
      </c>
      <c r="AI49" s="3">
        <v>10</v>
      </c>
      <c r="AJ49" s="3">
        <v>0</v>
      </c>
      <c r="AK49" s="1">
        <f>SUM(AL49:AN49)</f>
        <v>0</v>
      </c>
      <c r="AL49" s="3">
        <v>0</v>
      </c>
      <c r="AM49" s="3">
        <v>0</v>
      </c>
      <c r="AN49" s="3">
        <v>0</v>
      </c>
      <c r="AO49" s="1">
        <f>SUM(AP49:AS49)</f>
        <v>20</v>
      </c>
      <c r="AP49" s="3">
        <v>15</v>
      </c>
      <c r="AQ49" s="3">
        <v>0</v>
      </c>
      <c r="AR49" s="3">
        <v>0</v>
      </c>
      <c r="AS49" s="3">
        <v>5</v>
      </c>
      <c r="AT49" s="2">
        <f>AO49+AK49+AD49+Z49+L49+B49</f>
        <v>79.5</v>
      </c>
    </row>
    <row r="50" spans="1:46" ht="25.2" x14ac:dyDescent="0.3">
      <c r="A50" s="13">
        <v>18828892</v>
      </c>
      <c r="B50" s="1">
        <f>SUM(C50:K50)</f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1">
        <f>SUM(M50:Y50)</f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1">
        <f>SUM(AA50:AC50)</f>
        <v>0</v>
      </c>
      <c r="AA50" s="3">
        <v>0</v>
      </c>
      <c r="AB50" s="3">
        <v>0</v>
      </c>
      <c r="AC50" s="3">
        <v>0</v>
      </c>
      <c r="AD50" s="1">
        <f>SUM(AE50:AJ50)</f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1">
        <f>SUM(AL50:AN50)</f>
        <v>0</v>
      </c>
      <c r="AL50" s="3">
        <v>0</v>
      </c>
      <c r="AM50" s="3">
        <v>0</v>
      </c>
      <c r="AN50" s="3">
        <v>0</v>
      </c>
      <c r="AO50" s="1">
        <f>SUM(AP50:AS50)</f>
        <v>2</v>
      </c>
      <c r="AP50" s="3">
        <v>0</v>
      </c>
      <c r="AQ50" s="3">
        <v>0</v>
      </c>
      <c r="AR50" s="3">
        <v>2</v>
      </c>
      <c r="AS50" s="3">
        <v>0</v>
      </c>
      <c r="AT50" s="2">
        <f>AO50+AK50+AD50+Z50+L50+B50</f>
        <v>2</v>
      </c>
    </row>
    <row r="51" spans="1:46" ht="25.2" x14ac:dyDescent="0.3">
      <c r="A51" s="13">
        <v>19019327</v>
      </c>
      <c r="B51" s="1">
        <f>SUM(C51:K51)</f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1">
        <f>SUM(M51:Y51)</f>
        <v>4</v>
      </c>
      <c r="M51" s="3">
        <v>2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1</v>
      </c>
      <c r="T51" s="3">
        <v>0</v>
      </c>
      <c r="U51" s="3">
        <v>1</v>
      </c>
      <c r="V51" s="3">
        <v>0</v>
      </c>
      <c r="W51" s="3">
        <v>0</v>
      </c>
      <c r="X51" s="3">
        <v>0</v>
      </c>
      <c r="Y51" s="3">
        <v>0</v>
      </c>
      <c r="Z51" s="1">
        <f>SUM(AA51:AC51)</f>
        <v>0</v>
      </c>
      <c r="AA51" s="3">
        <v>0</v>
      </c>
      <c r="AB51" s="3">
        <v>0</v>
      </c>
      <c r="AC51" s="3">
        <v>0</v>
      </c>
      <c r="AD51" s="1">
        <v>15</v>
      </c>
      <c r="AE51" s="3">
        <v>0</v>
      </c>
      <c r="AF51" s="3">
        <v>0</v>
      </c>
      <c r="AG51" s="3">
        <v>0</v>
      </c>
      <c r="AH51" s="3">
        <v>15</v>
      </c>
      <c r="AI51" s="3">
        <v>10</v>
      </c>
      <c r="AJ51" s="3">
        <v>0</v>
      </c>
      <c r="AK51" s="1">
        <f>SUM(AL51:AN51)</f>
        <v>0</v>
      </c>
      <c r="AL51" s="3">
        <v>0</v>
      </c>
      <c r="AM51" s="3">
        <v>0</v>
      </c>
      <c r="AN51" s="3">
        <v>0</v>
      </c>
      <c r="AO51" s="1">
        <f>SUM(AP51:AS51)</f>
        <v>5</v>
      </c>
      <c r="AP51" s="3">
        <v>0</v>
      </c>
      <c r="AQ51" s="3">
        <v>0</v>
      </c>
      <c r="AR51" s="3">
        <v>5</v>
      </c>
      <c r="AS51" s="3">
        <v>0</v>
      </c>
      <c r="AT51" s="2">
        <f>AO51+AK51+AD51+Z51+L51+B51</f>
        <v>24</v>
      </c>
    </row>
    <row r="52" spans="1:46" ht="25.2" x14ac:dyDescent="0.3">
      <c r="A52" s="13">
        <v>19281791</v>
      </c>
      <c r="B52" s="1">
        <f>SUM(C52:K52)</f>
        <v>10</v>
      </c>
      <c r="C52" s="3">
        <v>5</v>
      </c>
      <c r="D52" s="3">
        <v>2</v>
      </c>
      <c r="E52" s="3">
        <v>0</v>
      </c>
      <c r="F52" s="3">
        <v>1</v>
      </c>
      <c r="G52" s="3">
        <v>0</v>
      </c>
      <c r="H52" s="3">
        <v>0</v>
      </c>
      <c r="I52" s="3">
        <v>2</v>
      </c>
      <c r="J52" s="3">
        <v>0</v>
      </c>
      <c r="K52" s="3">
        <v>0</v>
      </c>
      <c r="L52" s="1">
        <f>SUM(M52:Y52)</f>
        <v>11</v>
      </c>
      <c r="M52" s="3">
        <v>3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>
        <v>1</v>
      </c>
      <c r="T52" s="3">
        <v>0</v>
      </c>
      <c r="U52" s="3">
        <v>1</v>
      </c>
      <c r="V52" s="3">
        <v>0</v>
      </c>
      <c r="W52" s="3">
        <v>1</v>
      </c>
      <c r="X52" s="3">
        <v>0</v>
      </c>
      <c r="Y52" s="3">
        <v>0</v>
      </c>
      <c r="Z52" s="1">
        <f>SUM(AA52:AC52)</f>
        <v>20</v>
      </c>
      <c r="AA52" s="3">
        <v>20</v>
      </c>
      <c r="AB52" s="3">
        <v>0</v>
      </c>
      <c r="AC52" s="3">
        <v>0</v>
      </c>
      <c r="AD52" s="1">
        <f>SUM(AE52:AJ52)</f>
        <v>20</v>
      </c>
      <c r="AE52" s="3">
        <v>20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1">
        <f>SUM(AL52:AN52)</f>
        <v>0</v>
      </c>
      <c r="AL52" s="3">
        <v>0</v>
      </c>
      <c r="AM52" s="3">
        <v>0</v>
      </c>
      <c r="AN52" s="3">
        <v>0</v>
      </c>
      <c r="AO52" s="1">
        <f>SUM(AP52:AS52)</f>
        <v>0</v>
      </c>
      <c r="AP52" s="3">
        <v>0</v>
      </c>
      <c r="AQ52" s="3">
        <v>0</v>
      </c>
      <c r="AR52" s="3">
        <v>0</v>
      </c>
      <c r="AS52" s="3">
        <v>0</v>
      </c>
      <c r="AT52" s="2">
        <f>AO52+AK52+AD52+Z52+L52+B52</f>
        <v>61</v>
      </c>
    </row>
    <row r="53" spans="1:46" ht="25.2" x14ac:dyDescent="0.3">
      <c r="A53" s="13">
        <v>19509413</v>
      </c>
      <c r="B53" s="1">
        <f>SUM(C53:K53)</f>
        <v>19</v>
      </c>
      <c r="C53" s="3">
        <v>5</v>
      </c>
      <c r="D53" s="3">
        <v>2</v>
      </c>
      <c r="E53" s="3">
        <v>2</v>
      </c>
      <c r="F53" s="3">
        <v>1</v>
      </c>
      <c r="G53" s="3">
        <v>1</v>
      </c>
      <c r="H53" s="3">
        <v>2</v>
      </c>
      <c r="I53" s="3">
        <v>2</v>
      </c>
      <c r="J53" s="3">
        <v>2</v>
      </c>
      <c r="K53" s="3">
        <v>2</v>
      </c>
      <c r="L53" s="1">
        <f>SUM(M53:Y53)</f>
        <v>18.5</v>
      </c>
      <c r="M53" s="3">
        <v>3.5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2</v>
      </c>
      <c r="W53" s="3">
        <v>1</v>
      </c>
      <c r="X53" s="3">
        <v>4</v>
      </c>
      <c r="Y53" s="3">
        <v>0</v>
      </c>
      <c r="Z53" s="1">
        <f>SUM(AA53:AC53)</f>
        <v>10</v>
      </c>
      <c r="AA53" s="3">
        <v>0</v>
      </c>
      <c r="AB53" s="3">
        <v>0</v>
      </c>
      <c r="AC53" s="3">
        <v>10</v>
      </c>
      <c r="AD53" s="1">
        <f>SUM(AE53:AJ53)</f>
        <v>15</v>
      </c>
      <c r="AE53" s="3">
        <v>0</v>
      </c>
      <c r="AF53" s="3">
        <v>0</v>
      </c>
      <c r="AG53" s="3">
        <v>0</v>
      </c>
      <c r="AH53" s="3">
        <v>15</v>
      </c>
      <c r="AI53" s="3">
        <v>0</v>
      </c>
      <c r="AJ53" s="3">
        <v>0</v>
      </c>
      <c r="AK53" s="1">
        <f>SUM(AL53:AN53)</f>
        <v>10</v>
      </c>
      <c r="AL53" s="3">
        <v>0</v>
      </c>
      <c r="AM53" s="3">
        <v>0</v>
      </c>
      <c r="AN53" s="3">
        <v>10</v>
      </c>
      <c r="AO53" s="1">
        <f>SUM(AP53:AS53)</f>
        <v>15</v>
      </c>
      <c r="AP53" s="3">
        <v>0</v>
      </c>
      <c r="AQ53" s="3">
        <v>10</v>
      </c>
      <c r="AR53" s="3">
        <v>0</v>
      </c>
      <c r="AS53" s="3">
        <v>5</v>
      </c>
      <c r="AT53" s="2">
        <f>AO53+AK53+AD53+Z53+L53+B53</f>
        <v>87.5</v>
      </c>
    </row>
    <row r="54" spans="1:46" ht="25.2" x14ac:dyDescent="0.3">
      <c r="A54" s="13">
        <v>19522215</v>
      </c>
      <c r="B54" s="1">
        <f>SUM(C54:K54)</f>
        <v>9</v>
      </c>
      <c r="C54" s="3">
        <v>5</v>
      </c>
      <c r="D54" s="3">
        <v>0</v>
      </c>
      <c r="E54" s="3">
        <v>0</v>
      </c>
      <c r="F54" s="3">
        <v>0</v>
      </c>
      <c r="G54" s="3">
        <v>0</v>
      </c>
      <c r="H54" s="3">
        <v>2</v>
      </c>
      <c r="I54" s="3">
        <v>2</v>
      </c>
      <c r="J54" s="3">
        <v>0</v>
      </c>
      <c r="K54" s="3">
        <v>0</v>
      </c>
      <c r="L54" s="1">
        <f>SUM(M54:Y54)</f>
        <v>7.5</v>
      </c>
      <c r="M54" s="3">
        <v>2.5</v>
      </c>
      <c r="N54" s="3">
        <v>0</v>
      </c>
      <c r="O54" s="3">
        <v>0</v>
      </c>
      <c r="P54" s="3">
        <v>0</v>
      </c>
      <c r="Q54" s="3">
        <v>0</v>
      </c>
      <c r="R54" s="3">
        <v>1</v>
      </c>
      <c r="S54" s="3">
        <v>1</v>
      </c>
      <c r="T54" s="3">
        <v>1</v>
      </c>
      <c r="U54" s="3">
        <v>0</v>
      </c>
      <c r="V54" s="3">
        <v>2</v>
      </c>
      <c r="W54" s="3">
        <v>0</v>
      </c>
      <c r="X54" s="3">
        <v>0</v>
      </c>
      <c r="Y54" s="3">
        <v>0</v>
      </c>
      <c r="Z54" s="1">
        <f>SUM(AA54:AC54)</f>
        <v>0</v>
      </c>
      <c r="AA54" s="3">
        <v>0</v>
      </c>
      <c r="AB54" s="3">
        <v>0</v>
      </c>
      <c r="AC54" s="3">
        <v>0</v>
      </c>
      <c r="AD54" s="1">
        <f>SUM(AE54:AJ54)</f>
        <v>15</v>
      </c>
      <c r="AE54" s="3">
        <v>0</v>
      </c>
      <c r="AF54" s="3">
        <v>0</v>
      </c>
      <c r="AG54" s="3">
        <v>0</v>
      </c>
      <c r="AH54" s="3">
        <v>15</v>
      </c>
      <c r="AI54" s="3">
        <v>0</v>
      </c>
      <c r="AJ54" s="3">
        <v>0</v>
      </c>
      <c r="AK54" s="1">
        <f>SUM(AL54:AN54)</f>
        <v>0</v>
      </c>
      <c r="AL54" s="3">
        <v>0</v>
      </c>
      <c r="AM54" s="3">
        <v>0</v>
      </c>
      <c r="AN54" s="3">
        <v>0</v>
      </c>
      <c r="AO54" s="1">
        <f>SUM(AP54:AS54)</f>
        <v>20</v>
      </c>
      <c r="AP54" s="3">
        <v>15</v>
      </c>
      <c r="AQ54" s="3">
        <v>0</v>
      </c>
      <c r="AR54" s="3">
        <v>0</v>
      </c>
      <c r="AS54" s="3">
        <v>5</v>
      </c>
      <c r="AT54" s="2">
        <f>AO54+AK54+AD54+Z54+L54+B54</f>
        <v>51.5</v>
      </c>
    </row>
    <row r="55" spans="1:46" ht="25.2" x14ac:dyDescent="0.3">
      <c r="A55" s="13">
        <v>19724837</v>
      </c>
      <c r="B55" s="1">
        <f>SUM(C55:K55)</f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1">
        <f>SUM(M55:Y55)</f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1">
        <f>SUM(AA55:AC55)</f>
        <v>0</v>
      </c>
      <c r="AA55" s="3">
        <v>0</v>
      </c>
      <c r="AB55" s="3">
        <v>0</v>
      </c>
      <c r="AC55" s="3">
        <v>0</v>
      </c>
      <c r="AD55" s="1">
        <f>SUM(AE55:AJ55)</f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1">
        <f>SUM(AL55:AN55)</f>
        <v>0</v>
      </c>
      <c r="AL55" s="3">
        <v>0</v>
      </c>
      <c r="AM55" s="3">
        <v>0</v>
      </c>
      <c r="AN55" s="3">
        <v>0</v>
      </c>
      <c r="AO55" s="1">
        <f>SUM(AP55:AS55)</f>
        <v>5</v>
      </c>
      <c r="AP55" s="3">
        <v>0</v>
      </c>
      <c r="AQ55" s="3">
        <v>0</v>
      </c>
      <c r="AR55" s="3">
        <v>5</v>
      </c>
      <c r="AS55" s="3">
        <v>0</v>
      </c>
      <c r="AT55" s="2">
        <f>AO55+AK55+AD55+Z55+L55+B55</f>
        <v>5</v>
      </c>
    </row>
    <row r="56" spans="1:46" ht="25.2" x14ac:dyDescent="0.3">
      <c r="A56" s="13">
        <v>19943441</v>
      </c>
      <c r="B56" s="1">
        <f>SUM(C56:K56)</f>
        <v>11</v>
      </c>
      <c r="C56" s="3">
        <v>5</v>
      </c>
      <c r="D56" s="3">
        <v>2</v>
      </c>
      <c r="E56" s="3">
        <v>0</v>
      </c>
      <c r="F56" s="3">
        <v>0</v>
      </c>
      <c r="G56" s="3">
        <v>0</v>
      </c>
      <c r="H56" s="3">
        <v>2</v>
      </c>
      <c r="I56" s="3">
        <v>2</v>
      </c>
      <c r="J56" s="3">
        <v>0</v>
      </c>
      <c r="K56" s="3">
        <v>0</v>
      </c>
      <c r="L56" s="1">
        <f>SUM(M56:Y56)</f>
        <v>5</v>
      </c>
      <c r="M56" s="3">
        <v>2</v>
      </c>
      <c r="N56" s="3">
        <v>0</v>
      </c>
      <c r="O56" s="3">
        <v>0</v>
      </c>
      <c r="P56" s="3">
        <v>0</v>
      </c>
      <c r="Q56" s="3">
        <v>1</v>
      </c>
      <c r="R56" s="3">
        <v>0</v>
      </c>
      <c r="S56" s="3">
        <v>1</v>
      </c>
      <c r="T56" s="3">
        <v>1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1">
        <f>SUM(AA56:AC56)</f>
        <v>20</v>
      </c>
      <c r="AA56" s="3">
        <v>20</v>
      </c>
      <c r="AB56" s="3">
        <v>0</v>
      </c>
      <c r="AC56" s="3">
        <v>0</v>
      </c>
      <c r="AD56" s="1">
        <f>SUM(AE56:AJ56)</f>
        <v>20</v>
      </c>
      <c r="AE56" s="3">
        <v>20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1">
        <f>SUM(AL56:AN56)</f>
        <v>0</v>
      </c>
      <c r="AL56" s="3">
        <v>0</v>
      </c>
      <c r="AM56" s="3">
        <v>0</v>
      </c>
      <c r="AN56" s="3">
        <v>0</v>
      </c>
      <c r="AO56" s="1">
        <f>SUM(AP56:AS56)</f>
        <v>5</v>
      </c>
      <c r="AP56" s="3">
        <v>0</v>
      </c>
      <c r="AQ56" s="3">
        <v>0</v>
      </c>
      <c r="AR56" s="3">
        <v>5</v>
      </c>
      <c r="AS56" s="3">
        <v>0</v>
      </c>
      <c r="AT56" s="2">
        <f>AO56+AK56+AD56+Z56+L56+B56</f>
        <v>61</v>
      </c>
    </row>
    <row r="57" spans="1:46" ht="25.2" x14ac:dyDescent="0.3">
      <c r="A57" s="13">
        <v>19967896</v>
      </c>
      <c r="B57" s="1">
        <f>SUM(C57:K57)</f>
        <v>13</v>
      </c>
      <c r="C57" s="3">
        <v>5</v>
      </c>
      <c r="D57" s="3">
        <v>0</v>
      </c>
      <c r="E57" s="3">
        <v>0</v>
      </c>
      <c r="F57" s="3">
        <v>0</v>
      </c>
      <c r="G57" s="3">
        <v>0</v>
      </c>
      <c r="H57" s="3">
        <v>2</v>
      </c>
      <c r="I57" s="3">
        <v>2</v>
      </c>
      <c r="J57" s="3">
        <v>2</v>
      </c>
      <c r="K57" s="3">
        <v>2</v>
      </c>
      <c r="L57" s="1">
        <f>SUM(M57:Y57)</f>
        <v>2</v>
      </c>
      <c r="M57" s="3">
        <v>1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1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1">
        <f>SUM(AA57:AC57)</f>
        <v>10</v>
      </c>
      <c r="AA57" s="3">
        <v>0</v>
      </c>
      <c r="AB57" s="3">
        <v>0</v>
      </c>
      <c r="AC57" s="3">
        <v>10</v>
      </c>
      <c r="AD57" s="1">
        <v>15</v>
      </c>
      <c r="AE57" s="3">
        <v>0</v>
      </c>
      <c r="AF57" s="3">
        <v>0</v>
      </c>
      <c r="AG57" s="3">
        <v>0</v>
      </c>
      <c r="AH57" s="3">
        <v>15</v>
      </c>
      <c r="AI57" s="3">
        <v>10</v>
      </c>
      <c r="AJ57" s="3">
        <v>0</v>
      </c>
      <c r="AK57" s="1">
        <f>SUM(AL57:AN57)</f>
        <v>0</v>
      </c>
      <c r="AL57" s="3">
        <v>0</v>
      </c>
      <c r="AM57" s="3">
        <v>0</v>
      </c>
      <c r="AN57" s="3">
        <v>0</v>
      </c>
      <c r="AO57" s="1">
        <f>SUM(AP57:AS57)</f>
        <v>5</v>
      </c>
      <c r="AP57" s="3">
        <v>0</v>
      </c>
      <c r="AQ57" s="3">
        <v>0</v>
      </c>
      <c r="AR57" s="3">
        <v>5</v>
      </c>
      <c r="AS57" s="3">
        <v>0</v>
      </c>
      <c r="AT57" s="2">
        <f>AO57+AK57+AD57+Z57+L57+B57</f>
        <v>45</v>
      </c>
    </row>
    <row r="58" spans="1:46" ht="25.2" x14ac:dyDescent="0.3">
      <c r="A58" s="13">
        <v>20517734</v>
      </c>
      <c r="B58" s="1">
        <f>SUM(C58:K58)</f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1">
        <f>SUM(M58:Y58)</f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1">
        <f>SUM(AA58:AC58)</f>
        <v>0</v>
      </c>
      <c r="AA58" s="3">
        <v>0</v>
      </c>
      <c r="AB58" s="3">
        <v>0</v>
      </c>
      <c r="AC58" s="3">
        <v>0</v>
      </c>
      <c r="AD58" s="1">
        <f>SUM(AE58:AJ58)</f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1">
        <f>SUM(AL58:AN58)</f>
        <v>0</v>
      </c>
      <c r="AL58" s="3">
        <v>0</v>
      </c>
      <c r="AM58" s="3">
        <v>0</v>
      </c>
      <c r="AN58" s="3">
        <v>0</v>
      </c>
      <c r="AO58" s="1">
        <f>SUM(AP58:AS58)</f>
        <v>0</v>
      </c>
      <c r="AP58" s="3">
        <v>0</v>
      </c>
      <c r="AQ58" s="3">
        <v>0</v>
      </c>
      <c r="AR58" s="3">
        <v>0</v>
      </c>
      <c r="AS58" s="3">
        <v>0</v>
      </c>
      <c r="AT58" s="2">
        <f>AO58+AK58+AD58+Z58+L58+B58</f>
        <v>0</v>
      </c>
    </row>
    <row r="59" spans="1:46" ht="25.2" x14ac:dyDescent="0.3">
      <c r="A59" s="13">
        <v>21087229</v>
      </c>
      <c r="B59" s="1">
        <f>SUM(C59:K59)</f>
        <v>1</v>
      </c>
      <c r="C59" s="3">
        <v>0</v>
      </c>
      <c r="D59" s="3">
        <v>0</v>
      </c>
      <c r="E59" s="3">
        <v>0</v>
      </c>
      <c r="F59" s="3">
        <v>1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1">
        <f>SUM(M59:Y59)</f>
        <v>3</v>
      </c>
      <c r="M59" s="3">
        <v>2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1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1">
        <f>SUM(AA59:AC59)</f>
        <v>0</v>
      </c>
      <c r="AA59" s="3">
        <v>0</v>
      </c>
      <c r="AB59" s="3">
        <v>0</v>
      </c>
      <c r="AC59" s="3">
        <v>0</v>
      </c>
      <c r="AD59" s="1">
        <f>SUM(AE59:AJ59)</f>
        <v>15</v>
      </c>
      <c r="AE59" s="3">
        <v>0</v>
      </c>
      <c r="AF59" s="3">
        <v>0</v>
      </c>
      <c r="AG59" s="3">
        <v>0</v>
      </c>
      <c r="AH59" s="3">
        <v>15</v>
      </c>
      <c r="AI59" s="3">
        <v>0</v>
      </c>
      <c r="AJ59" s="3">
        <v>0</v>
      </c>
      <c r="AK59" s="1">
        <f>SUM(AL59:AN59)</f>
        <v>0</v>
      </c>
      <c r="AL59" s="3">
        <v>0</v>
      </c>
      <c r="AM59" s="3">
        <v>0</v>
      </c>
      <c r="AN59" s="3">
        <v>0</v>
      </c>
      <c r="AO59" s="1">
        <f>SUM(AP59:AS59)</f>
        <v>15</v>
      </c>
      <c r="AP59" s="3">
        <v>15</v>
      </c>
      <c r="AQ59" s="3">
        <v>0</v>
      </c>
      <c r="AR59" s="3">
        <v>0</v>
      </c>
      <c r="AS59" s="3">
        <v>0</v>
      </c>
      <c r="AT59" s="2">
        <f>AO59+AK59+AD59+Z59+L59+B59</f>
        <v>34</v>
      </c>
    </row>
    <row r="60" spans="1:46" ht="25.2" x14ac:dyDescent="0.3">
      <c r="A60" s="13">
        <v>21174555</v>
      </c>
      <c r="B60" s="1">
        <f>SUM(C60:K60)</f>
        <v>9</v>
      </c>
      <c r="C60" s="3">
        <v>5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2</v>
      </c>
      <c r="J60" s="3">
        <v>2</v>
      </c>
      <c r="K60" s="3">
        <v>0</v>
      </c>
      <c r="L60" s="1">
        <f>SUM(M60:Y60)</f>
        <v>3</v>
      </c>
      <c r="M60" s="3">
        <v>2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1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1">
        <f>SUM(AA60:AC60)</f>
        <v>0</v>
      </c>
      <c r="AA60" s="3">
        <v>0</v>
      </c>
      <c r="AB60" s="3">
        <v>0</v>
      </c>
      <c r="AC60" s="3">
        <v>0</v>
      </c>
      <c r="AD60" s="1">
        <f>SUM(AE60:AJ60)</f>
        <v>10</v>
      </c>
      <c r="AE60" s="3">
        <v>0</v>
      </c>
      <c r="AF60" s="3">
        <v>0</v>
      </c>
      <c r="AG60" s="3">
        <v>0</v>
      </c>
      <c r="AH60" s="3">
        <v>0</v>
      </c>
      <c r="AI60" s="3">
        <v>10</v>
      </c>
      <c r="AJ60" s="3">
        <v>0</v>
      </c>
      <c r="AK60" s="1">
        <f>SUM(AL60:AN60)</f>
        <v>0</v>
      </c>
      <c r="AL60" s="3">
        <v>0</v>
      </c>
      <c r="AM60" s="3">
        <v>0</v>
      </c>
      <c r="AN60" s="3">
        <v>0</v>
      </c>
      <c r="AO60" s="1">
        <f>SUM(AP60:AS60)</f>
        <v>5</v>
      </c>
      <c r="AP60" s="3">
        <v>0</v>
      </c>
      <c r="AQ60" s="3">
        <v>0</v>
      </c>
      <c r="AR60" s="3">
        <v>5</v>
      </c>
      <c r="AS60" s="3">
        <v>0</v>
      </c>
      <c r="AT60" s="2">
        <f>AO60+AK60+AD60+Z60+L60+B60</f>
        <v>27</v>
      </c>
    </row>
    <row r="61" spans="1:46" ht="25.2" x14ac:dyDescent="0.3">
      <c r="A61" s="13">
        <v>21227373</v>
      </c>
      <c r="B61" s="1">
        <f>SUM(C61:K61)</f>
        <v>10</v>
      </c>
      <c r="C61" s="3">
        <v>5</v>
      </c>
      <c r="D61" s="3">
        <v>0</v>
      </c>
      <c r="E61" s="3">
        <v>2</v>
      </c>
      <c r="F61" s="3">
        <v>0</v>
      </c>
      <c r="G61" s="3">
        <v>1</v>
      </c>
      <c r="H61" s="3">
        <v>0</v>
      </c>
      <c r="I61" s="3">
        <v>0</v>
      </c>
      <c r="J61" s="3">
        <v>2</v>
      </c>
      <c r="K61" s="3">
        <v>0</v>
      </c>
      <c r="L61" s="1">
        <f>SUM(M61:Y61)</f>
        <v>4</v>
      </c>
      <c r="M61" s="3">
        <v>2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1</v>
      </c>
      <c r="T61" s="3">
        <v>0</v>
      </c>
      <c r="U61" s="3">
        <v>1</v>
      </c>
      <c r="V61" s="3">
        <v>0</v>
      </c>
      <c r="W61" s="3">
        <v>0</v>
      </c>
      <c r="X61" s="3">
        <v>0</v>
      </c>
      <c r="Y61" s="3">
        <v>0</v>
      </c>
      <c r="Z61" s="1">
        <f>SUM(AA61:AC61)</f>
        <v>0</v>
      </c>
      <c r="AA61" s="3">
        <v>0</v>
      </c>
      <c r="AB61" s="3">
        <v>0</v>
      </c>
      <c r="AC61" s="3">
        <v>0</v>
      </c>
      <c r="AD61" s="1">
        <f>SUM(AE61:AJ61)</f>
        <v>10</v>
      </c>
      <c r="AE61" s="3">
        <v>0</v>
      </c>
      <c r="AF61" s="3">
        <v>0</v>
      </c>
      <c r="AG61" s="3">
        <v>0</v>
      </c>
      <c r="AH61" s="3">
        <v>0</v>
      </c>
      <c r="AI61" s="3">
        <v>10</v>
      </c>
      <c r="AJ61" s="3">
        <v>0</v>
      </c>
      <c r="AK61" s="1">
        <f>SUM(AL61:AN61)</f>
        <v>0</v>
      </c>
      <c r="AL61" s="3">
        <v>0</v>
      </c>
      <c r="AM61" s="3">
        <v>0</v>
      </c>
      <c r="AN61" s="3">
        <v>0</v>
      </c>
      <c r="AO61" s="1">
        <v>10</v>
      </c>
      <c r="AP61" s="3">
        <v>0</v>
      </c>
      <c r="AQ61" s="3">
        <v>0</v>
      </c>
      <c r="AR61" s="3">
        <v>5</v>
      </c>
      <c r="AS61" s="3">
        <v>5</v>
      </c>
      <c r="AT61" s="2">
        <f>AO61+AK61+AD61+Z61+L61+B61</f>
        <v>34</v>
      </c>
    </row>
    <row r="62" spans="1:46" ht="25.2" x14ac:dyDescent="0.3">
      <c r="A62" s="13">
        <v>21677514</v>
      </c>
      <c r="B62" s="1">
        <f>SUM(C62:K62)</f>
        <v>9</v>
      </c>
      <c r="C62" s="3">
        <v>5</v>
      </c>
      <c r="D62" s="3">
        <v>0</v>
      </c>
      <c r="E62" s="3">
        <v>0</v>
      </c>
      <c r="F62" s="3">
        <v>0</v>
      </c>
      <c r="G62" s="3">
        <v>0</v>
      </c>
      <c r="H62" s="3">
        <v>2</v>
      </c>
      <c r="I62" s="3">
        <v>2</v>
      </c>
      <c r="J62" s="3">
        <v>0</v>
      </c>
      <c r="K62" s="3">
        <v>0</v>
      </c>
      <c r="L62" s="1">
        <f>SUM(M62:Y62)</f>
        <v>2</v>
      </c>
      <c r="M62" s="3">
        <v>1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1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1">
        <f>SUM(AA62:AC62)</f>
        <v>0</v>
      </c>
      <c r="AA62" s="3">
        <v>0</v>
      </c>
      <c r="AB62" s="3">
        <v>0</v>
      </c>
      <c r="AC62" s="3">
        <v>0</v>
      </c>
      <c r="AD62" s="1">
        <f>SUM(AE62:AJ62)</f>
        <v>10</v>
      </c>
      <c r="AE62" s="3">
        <v>0</v>
      </c>
      <c r="AF62" s="3">
        <v>0</v>
      </c>
      <c r="AG62" s="3">
        <v>0</v>
      </c>
      <c r="AH62" s="3">
        <v>0</v>
      </c>
      <c r="AI62" s="3">
        <v>10</v>
      </c>
      <c r="AJ62" s="3">
        <v>0</v>
      </c>
      <c r="AK62" s="1">
        <f>SUM(AL62:AN62)</f>
        <v>15</v>
      </c>
      <c r="AL62" s="3">
        <v>0</v>
      </c>
      <c r="AM62" s="3">
        <v>15</v>
      </c>
      <c r="AN62" s="3">
        <v>0</v>
      </c>
      <c r="AO62" s="1">
        <f>SUM(AP62:AS62)</f>
        <v>5</v>
      </c>
      <c r="AP62" s="3">
        <v>0</v>
      </c>
      <c r="AQ62" s="3">
        <v>0</v>
      </c>
      <c r="AR62" s="3">
        <v>5</v>
      </c>
      <c r="AS62" s="3">
        <v>0</v>
      </c>
      <c r="AT62" s="2">
        <f>AO62+AK62+AD62+Z62+L62+B62</f>
        <v>41</v>
      </c>
    </row>
    <row r="63" spans="1:46" ht="25.2" x14ac:dyDescent="0.3">
      <c r="A63" s="13">
        <v>22112294</v>
      </c>
      <c r="B63" s="1">
        <f>SUM(C63:K63)</f>
        <v>7</v>
      </c>
      <c r="C63" s="3">
        <v>5</v>
      </c>
      <c r="D63" s="3">
        <v>0</v>
      </c>
      <c r="E63" s="3">
        <v>0</v>
      </c>
      <c r="F63" s="3">
        <v>0</v>
      </c>
      <c r="G63" s="3">
        <v>0</v>
      </c>
      <c r="H63" s="3">
        <v>2</v>
      </c>
      <c r="I63" s="3">
        <v>0</v>
      </c>
      <c r="J63" s="3">
        <v>0</v>
      </c>
      <c r="K63" s="3">
        <v>0</v>
      </c>
      <c r="L63" s="1">
        <f>SUM(M63:Y63)</f>
        <v>9</v>
      </c>
      <c r="M63" s="3">
        <v>3</v>
      </c>
      <c r="N63" s="3">
        <v>0</v>
      </c>
      <c r="O63" s="3">
        <v>0</v>
      </c>
      <c r="P63" s="3">
        <v>0</v>
      </c>
      <c r="Q63" s="3">
        <v>0</v>
      </c>
      <c r="R63" s="3">
        <v>1</v>
      </c>
      <c r="S63" s="3">
        <v>1</v>
      </c>
      <c r="T63" s="3">
        <v>1</v>
      </c>
      <c r="U63" s="3">
        <v>1</v>
      </c>
      <c r="V63" s="3">
        <v>2</v>
      </c>
      <c r="W63" s="3">
        <v>0</v>
      </c>
      <c r="X63" s="3">
        <v>0</v>
      </c>
      <c r="Y63" s="3">
        <v>0</v>
      </c>
      <c r="Z63" s="1">
        <f>SUM(AA63:AC63)</f>
        <v>0</v>
      </c>
      <c r="AA63" s="3">
        <v>0</v>
      </c>
      <c r="AB63" s="3">
        <v>0</v>
      </c>
      <c r="AC63" s="3">
        <v>0</v>
      </c>
      <c r="AD63" s="1">
        <f>SUM(AE63:AJ63)</f>
        <v>10</v>
      </c>
      <c r="AE63" s="3">
        <v>0</v>
      </c>
      <c r="AF63" s="3">
        <v>0</v>
      </c>
      <c r="AG63" s="3">
        <v>0</v>
      </c>
      <c r="AH63" s="3">
        <v>0</v>
      </c>
      <c r="AI63" s="3">
        <v>10</v>
      </c>
      <c r="AJ63" s="3">
        <v>0</v>
      </c>
      <c r="AK63" s="1">
        <f>SUM(AL63:AN63)</f>
        <v>0</v>
      </c>
      <c r="AL63" s="3">
        <v>0</v>
      </c>
      <c r="AM63" s="3">
        <v>0</v>
      </c>
      <c r="AN63" s="3">
        <v>0</v>
      </c>
      <c r="AO63" s="1">
        <f>SUM(AP63:AS63)</f>
        <v>5</v>
      </c>
      <c r="AP63" s="3">
        <v>0</v>
      </c>
      <c r="AQ63" s="3">
        <v>0</v>
      </c>
      <c r="AR63" s="3">
        <v>5</v>
      </c>
      <c r="AS63" s="3">
        <v>0</v>
      </c>
      <c r="AT63" s="2">
        <f>AO63+AK63+AD63+Z63+L63+B63</f>
        <v>31</v>
      </c>
    </row>
    <row r="64" spans="1:46" ht="25.2" x14ac:dyDescent="0.3">
      <c r="A64" s="13">
        <v>22894993</v>
      </c>
      <c r="B64" s="1">
        <f>SUM(C64:K64)</f>
        <v>13</v>
      </c>
      <c r="C64" s="3">
        <v>5</v>
      </c>
      <c r="D64" s="3">
        <v>2</v>
      </c>
      <c r="E64" s="3">
        <v>0</v>
      </c>
      <c r="F64" s="3">
        <v>0</v>
      </c>
      <c r="G64" s="3">
        <v>0</v>
      </c>
      <c r="H64" s="3">
        <v>2</v>
      </c>
      <c r="I64" s="3">
        <v>2</v>
      </c>
      <c r="J64" s="3">
        <v>2</v>
      </c>
      <c r="K64" s="3">
        <v>0</v>
      </c>
      <c r="L64" s="1">
        <f>SUM(M64:Y64)</f>
        <v>12.5</v>
      </c>
      <c r="M64" s="3">
        <v>2.5</v>
      </c>
      <c r="N64" s="3">
        <v>1</v>
      </c>
      <c r="O64" s="3">
        <v>1</v>
      </c>
      <c r="P64" s="3">
        <v>1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2</v>
      </c>
      <c r="W64" s="3">
        <v>0</v>
      </c>
      <c r="X64" s="3">
        <v>0</v>
      </c>
      <c r="Y64" s="3">
        <v>0</v>
      </c>
      <c r="Z64" s="1">
        <f>SUM(AA64:AC64)</f>
        <v>0</v>
      </c>
      <c r="AA64" s="3">
        <v>0</v>
      </c>
      <c r="AB64" s="3">
        <v>0</v>
      </c>
      <c r="AC64" s="3">
        <v>0</v>
      </c>
      <c r="AD64" s="1">
        <f>SUM(AE64:AJ64)</f>
        <v>10</v>
      </c>
      <c r="AE64" s="3">
        <v>0</v>
      </c>
      <c r="AF64" s="3">
        <v>0</v>
      </c>
      <c r="AG64" s="3">
        <v>0</v>
      </c>
      <c r="AH64" s="3">
        <v>0</v>
      </c>
      <c r="AI64" s="3">
        <v>10</v>
      </c>
      <c r="AJ64" s="3">
        <v>0</v>
      </c>
      <c r="AK64" s="1">
        <f>SUM(AL64:AN64)</f>
        <v>0</v>
      </c>
      <c r="AL64" s="3">
        <v>0</v>
      </c>
      <c r="AM64" s="3">
        <v>0</v>
      </c>
      <c r="AN64" s="3">
        <v>0</v>
      </c>
      <c r="AO64" s="1">
        <f>SUM(AP64:AS64)</f>
        <v>15</v>
      </c>
      <c r="AP64" s="3">
        <v>0</v>
      </c>
      <c r="AQ64" s="3">
        <v>10</v>
      </c>
      <c r="AR64" s="3">
        <v>0</v>
      </c>
      <c r="AS64" s="3">
        <v>5</v>
      </c>
      <c r="AT64" s="2">
        <f>AO64+AK64+AD64+Z64+L64+B64</f>
        <v>50.5</v>
      </c>
    </row>
    <row r="65" spans="1:46" ht="25.2" x14ac:dyDescent="0.3">
      <c r="A65" s="13">
        <v>23145064</v>
      </c>
      <c r="B65" s="1">
        <f>SUM(C65:K65)</f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1">
        <f>SUM(M65:Y65)</f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1">
        <f>SUM(AA65:AC65)</f>
        <v>0</v>
      </c>
      <c r="AA65" s="3">
        <v>0</v>
      </c>
      <c r="AB65" s="3">
        <v>0</v>
      </c>
      <c r="AC65" s="3">
        <v>0</v>
      </c>
      <c r="AD65" s="1">
        <f>SUM(AE65:AJ65)</f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1">
        <f>SUM(AL65:AN65)</f>
        <v>0</v>
      </c>
      <c r="AL65" s="3">
        <v>0</v>
      </c>
      <c r="AM65" s="3">
        <v>0</v>
      </c>
      <c r="AN65" s="3">
        <v>0</v>
      </c>
      <c r="AO65" s="1">
        <f>SUM(AP65:AS65)</f>
        <v>0</v>
      </c>
      <c r="AP65" s="3">
        <v>0</v>
      </c>
      <c r="AQ65" s="3">
        <v>0</v>
      </c>
      <c r="AR65" s="3">
        <v>0</v>
      </c>
      <c r="AS65" s="3">
        <v>0</v>
      </c>
      <c r="AT65" s="2">
        <f>AO65+AK65+AD65+Z65+L65+B65</f>
        <v>0</v>
      </c>
    </row>
    <row r="66" spans="1:46" ht="25.2" x14ac:dyDescent="0.3">
      <c r="A66" s="13">
        <v>24333158</v>
      </c>
      <c r="B66" s="1">
        <f>SUM(C66:K66)</f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1">
        <f>SUM(M66:Y66)</f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1">
        <f>SUM(AA66:AC66)</f>
        <v>0</v>
      </c>
      <c r="AA66" s="3">
        <v>0</v>
      </c>
      <c r="AB66" s="3">
        <v>0</v>
      </c>
      <c r="AC66" s="3">
        <v>0</v>
      </c>
      <c r="AD66" s="1">
        <f>SUM(AE66:AJ66)</f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1">
        <f>SUM(AL66:AN66)</f>
        <v>0</v>
      </c>
      <c r="AL66" s="3">
        <v>0</v>
      </c>
      <c r="AM66" s="3">
        <v>0</v>
      </c>
      <c r="AN66" s="3">
        <v>0</v>
      </c>
      <c r="AO66" s="1">
        <f>SUM(AP66:AS66)</f>
        <v>0</v>
      </c>
      <c r="AP66" s="3">
        <v>0</v>
      </c>
      <c r="AQ66" s="3">
        <v>0</v>
      </c>
      <c r="AR66" s="3">
        <v>0</v>
      </c>
      <c r="AS66" s="3">
        <v>0</v>
      </c>
      <c r="AT66" s="2">
        <f>AO66+AK66+AD66+Z66+L66+B66</f>
        <v>0</v>
      </c>
    </row>
    <row r="67" spans="1:46" ht="25.2" x14ac:dyDescent="0.3">
      <c r="A67" s="13">
        <v>25671960</v>
      </c>
      <c r="B67" s="1">
        <f>SUM(C67:K67)</f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1">
        <f>SUM(M67:Y67)</f>
        <v>2</v>
      </c>
      <c r="M67" s="3">
        <v>1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1</v>
      </c>
      <c r="V67" s="3">
        <v>0</v>
      </c>
      <c r="W67" s="3">
        <v>0</v>
      </c>
      <c r="X67" s="3">
        <v>0</v>
      </c>
      <c r="Y67" s="3">
        <v>0</v>
      </c>
      <c r="Z67" s="1">
        <f>SUM(AA67:AC67)</f>
        <v>0</v>
      </c>
      <c r="AA67" s="3">
        <v>0</v>
      </c>
      <c r="AB67" s="3">
        <v>0</v>
      </c>
      <c r="AC67" s="3">
        <v>0</v>
      </c>
      <c r="AD67" s="1">
        <f>SUM(AE67:AJ67)</f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1">
        <f>SUM(AL67:AN67)</f>
        <v>0</v>
      </c>
      <c r="AL67" s="3">
        <v>0</v>
      </c>
      <c r="AM67" s="3">
        <v>0</v>
      </c>
      <c r="AN67" s="3">
        <v>0</v>
      </c>
      <c r="AO67" s="1">
        <f>SUM(AP67:AS67)</f>
        <v>0</v>
      </c>
      <c r="AP67" s="3">
        <v>0</v>
      </c>
      <c r="AQ67" s="3">
        <v>0</v>
      </c>
      <c r="AR67" s="3">
        <v>0</v>
      </c>
      <c r="AS67" s="3">
        <v>0</v>
      </c>
      <c r="AT67" s="2">
        <f>AO67+AK67+AD67+Z67+L67+B67</f>
        <v>2</v>
      </c>
    </row>
    <row r="68" spans="1:46" ht="25.2" x14ac:dyDescent="0.3">
      <c r="A68" s="13">
        <v>35421411</v>
      </c>
      <c r="B68" s="1">
        <f>SUM(C68:K68)</f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1">
        <f>SUM(M68:Y68)</f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1">
        <f>SUM(AA68:AC68)</f>
        <v>0</v>
      </c>
      <c r="AA68" s="3">
        <v>0</v>
      </c>
      <c r="AB68" s="3">
        <v>0</v>
      </c>
      <c r="AC68" s="3">
        <v>0</v>
      </c>
      <c r="AD68" s="1">
        <f>SUM(AE68:AJ68)</f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1">
        <f>SUM(AL68:AN68)</f>
        <v>0</v>
      </c>
      <c r="AL68" s="3">
        <v>0</v>
      </c>
      <c r="AM68" s="3">
        <v>0</v>
      </c>
      <c r="AN68" s="3">
        <v>0</v>
      </c>
      <c r="AO68" s="1">
        <f>SUM(AP68:AS68)</f>
        <v>5</v>
      </c>
      <c r="AP68" s="3">
        <v>0</v>
      </c>
      <c r="AQ68" s="3">
        <v>0</v>
      </c>
      <c r="AR68" s="3">
        <v>0</v>
      </c>
      <c r="AS68" s="3">
        <v>5</v>
      </c>
      <c r="AT68" s="2">
        <f>AO68+AK68+AD68+Z68+L68+B68</f>
        <v>5</v>
      </c>
    </row>
    <row r="69" spans="1:46" ht="25.2" x14ac:dyDescent="0.3">
      <c r="A69" s="13">
        <v>37216295</v>
      </c>
      <c r="B69" s="1">
        <f>SUM(C69:K69)</f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1">
        <f>SUM(M69:Y69)</f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1">
        <f>SUM(AA69:AC69)</f>
        <v>0</v>
      </c>
      <c r="AA69" s="3">
        <v>0</v>
      </c>
      <c r="AB69" s="3">
        <v>0</v>
      </c>
      <c r="AC69" s="3">
        <v>0</v>
      </c>
      <c r="AD69" s="1">
        <f>SUM(AE69:AJ69)</f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1">
        <f>SUM(AL69:AN69)</f>
        <v>0</v>
      </c>
      <c r="AL69" s="3">
        <v>0</v>
      </c>
      <c r="AM69" s="3">
        <v>0</v>
      </c>
      <c r="AN69" s="3">
        <v>0</v>
      </c>
      <c r="AO69" s="1">
        <f>SUM(AP69:AS69)</f>
        <v>0</v>
      </c>
      <c r="AP69" s="3">
        <v>0</v>
      </c>
      <c r="AQ69" s="3">
        <v>0</v>
      </c>
      <c r="AR69" s="3">
        <v>0</v>
      </c>
      <c r="AS69" s="3">
        <v>0</v>
      </c>
      <c r="AT69" s="2">
        <f>AO69+AK69+AD69+Z69+L69+B69</f>
        <v>0</v>
      </c>
    </row>
    <row r="70" spans="1:46" ht="25.2" x14ac:dyDescent="0.3">
      <c r="A70" s="13">
        <v>40275523</v>
      </c>
      <c r="B70" s="1">
        <f>SUM(C70:K70)</f>
        <v>11</v>
      </c>
      <c r="C70" s="3">
        <v>5</v>
      </c>
      <c r="D70" s="3">
        <v>0</v>
      </c>
      <c r="E70" s="3">
        <v>0</v>
      </c>
      <c r="F70" s="3">
        <v>0</v>
      </c>
      <c r="G70" s="3">
        <v>0</v>
      </c>
      <c r="H70" s="3">
        <v>2</v>
      </c>
      <c r="I70" s="3">
        <v>2</v>
      </c>
      <c r="J70" s="3">
        <v>2</v>
      </c>
      <c r="K70" s="3">
        <v>0</v>
      </c>
      <c r="L70" s="1">
        <f>SUM(M70:Y70)</f>
        <v>6</v>
      </c>
      <c r="M70" s="3">
        <v>3</v>
      </c>
      <c r="N70" s="3">
        <v>1</v>
      </c>
      <c r="O70" s="3">
        <v>1</v>
      </c>
      <c r="P70" s="3">
        <v>0</v>
      </c>
      <c r="Q70" s="3">
        <v>0</v>
      </c>
      <c r="R70" s="3">
        <v>0</v>
      </c>
      <c r="S70" s="3">
        <v>1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1">
        <f>SUM(AA70:AC70)</f>
        <v>0</v>
      </c>
      <c r="AA70" s="3">
        <v>0</v>
      </c>
      <c r="AB70" s="3">
        <v>0</v>
      </c>
      <c r="AC70" s="3">
        <v>0</v>
      </c>
      <c r="AD70" s="1">
        <f>SUM(AE70:AJ70)</f>
        <v>10</v>
      </c>
      <c r="AE70" s="3">
        <v>0</v>
      </c>
      <c r="AF70" s="3">
        <v>0</v>
      </c>
      <c r="AG70" s="3">
        <v>0</v>
      </c>
      <c r="AH70" s="3">
        <v>0</v>
      </c>
      <c r="AI70" s="3">
        <v>10</v>
      </c>
      <c r="AJ70" s="3">
        <v>0</v>
      </c>
      <c r="AK70" s="1">
        <f>SUM(AL70:AN70)</f>
        <v>0</v>
      </c>
      <c r="AL70" s="3">
        <v>0</v>
      </c>
      <c r="AM70" s="3">
        <v>0</v>
      </c>
      <c r="AN70" s="3">
        <v>0</v>
      </c>
      <c r="AO70" s="1">
        <f>SUM(AP70:AS70)</f>
        <v>5</v>
      </c>
      <c r="AP70" s="3">
        <v>0</v>
      </c>
      <c r="AQ70" s="3">
        <v>0</v>
      </c>
      <c r="AR70" s="3">
        <v>5</v>
      </c>
      <c r="AS70" s="3">
        <v>0</v>
      </c>
      <c r="AT70" s="2">
        <f>AO70+AK70+AD70+Z70+L70+B70</f>
        <v>32</v>
      </c>
    </row>
    <row r="71" spans="1:46" ht="25.2" x14ac:dyDescent="0.3">
      <c r="A71" s="13">
        <v>43025692</v>
      </c>
      <c r="B71" s="1">
        <f>SUM(C71:K71)</f>
        <v>19</v>
      </c>
      <c r="C71" s="3">
        <v>5</v>
      </c>
      <c r="D71" s="3">
        <v>2</v>
      </c>
      <c r="E71" s="3">
        <v>2</v>
      </c>
      <c r="F71" s="3">
        <v>1</v>
      </c>
      <c r="G71" s="3">
        <v>1</v>
      </c>
      <c r="H71" s="3">
        <v>2</v>
      </c>
      <c r="I71" s="3">
        <v>2</v>
      </c>
      <c r="J71" s="3">
        <v>2</v>
      </c>
      <c r="K71" s="3">
        <v>2</v>
      </c>
      <c r="L71" s="1">
        <f>SUM(M71:Y71)</f>
        <v>13.5</v>
      </c>
      <c r="M71" s="3">
        <v>2.5</v>
      </c>
      <c r="N71" s="3">
        <v>1</v>
      </c>
      <c r="O71" s="3">
        <v>1</v>
      </c>
      <c r="P71" s="3">
        <v>1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2</v>
      </c>
      <c r="W71" s="3">
        <v>1</v>
      </c>
      <c r="X71" s="3">
        <v>0</v>
      </c>
      <c r="Y71" s="3">
        <v>0</v>
      </c>
      <c r="Z71" s="1">
        <f>SUM(AA71:AC71)</f>
        <v>0</v>
      </c>
      <c r="AA71" s="3">
        <v>0</v>
      </c>
      <c r="AB71" s="3">
        <v>0</v>
      </c>
      <c r="AC71" s="3">
        <v>0</v>
      </c>
      <c r="AD71" s="1">
        <f>SUM(AE71:AJ71)</f>
        <v>10</v>
      </c>
      <c r="AE71" s="3">
        <v>0</v>
      </c>
      <c r="AF71" s="3">
        <v>0</v>
      </c>
      <c r="AG71" s="3">
        <v>0</v>
      </c>
      <c r="AH71" s="3">
        <v>0</v>
      </c>
      <c r="AI71" s="3">
        <v>10</v>
      </c>
      <c r="AJ71" s="3">
        <v>0</v>
      </c>
      <c r="AK71" s="1">
        <f>SUM(AL71:AN71)</f>
        <v>0</v>
      </c>
      <c r="AL71" s="3">
        <v>0</v>
      </c>
      <c r="AM71" s="3">
        <v>0</v>
      </c>
      <c r="AN71" s="3">
        <v>0</v>
      </c>
      <c r="AO71" s="1">
        <f>SUM(AP71:AS71)</f>
        <v>10</v>
      </c>
      <c r="AP71" s="3">
        <v>0</v>
      </c>
      <c r="AQ71" s="3">
        <v>0</v>
      </c>
      <c r="AR71" s="3">
        <v>5</v>
      </c>
      <c r="AS71" s="3">
        <v>5</v>
      </c>
      <c r="AT71" s="2">
        <f>AO71+AK71+AD71+Z71+L71+B71</f>
        <v>52.5</v>
      </c>
    </row>
    <row r="72" spans="1:46" ht="25.2" x14ac:dyDescent="0.3">
      <c r="A72" s="13">
        <v>45903697</v>
      </c>
      <c r="B72" s="1">
        <f>SUM(C72:K72)</f>
        <v>11</v>
      </c>
      <c r="C72" s="3">
        <v>5</v>
      </c>
      <c r="D72" s="3">
        <v>0</v>
      </c>
      <c r="E72" s="3">
        <v>0</v>
      </c>
      <c r="F72" s="3">
        <v>0</v>
      </c>
      <c r="G72" s="3">
        <v>0</v>
      </c>
      <c r="H72" s="3">
        <v>2</v>
      </c>
      <c r="I72" s="3">
        <v>2</v>
      </c>
      <c r="J72" s="3">
        <v>2</v>
      </c>
      <c r="K72" s="3">
        <v>0</v>
      </c>
      <c r="L72" s="1">
        <f>SUM(M72:Y72)</f>
        <v>5</v>
      </c>
      <c r="M72" s="3">
        <v>2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1</v>
      </c>
      <c r="T72" s="3">
        <v>1</v>
      </c>
      <c r="U72" s="3">
        <v>0</v>
      </c>
      <c r="V72" s="3">
        <v>0</v>
      </c>
      <c r="W72" s="3">
        <v>1</v>
      </c>
      <c r="X72" s="3">
        <v>0</v>
      </c>
      <c r="Y72" s="3">
        <v>0</v>
      </c>
      <c r="Z72" s="1">
        <f>SUM(AA72:AC72)</f>
        <v>0</v>
      </c>
      <c r="AA72" s="3">
        <v>0</v>
      </c>
      <c r="AB72" s="3">
        <v>0</v>
      </c>
      <c r="AC72" s="3">
        <v>0</v>
      </c>
      <c r="AD72" s="1">
        <f>SUM(AE72:AJ72)</f>
        <v>10</v>
      </c>
      <c r="AE72" s="3">
        <v>0</v>
      </c>
      <c r="AF72" s="3">
        <v>0</v>
      </c>
      <c r="AG72" s="3">
        <v>0</v>
      </c>
      <c r="AH72" s="3">
        <v>0</v>
      </c>
      <c r="AI72" s="3">
        <v>10</v>
      </c>
      <c r="AJ72" s="3">
        <v>0</v>
      </c>
      <c r="AK72" s="1">
        <f>SUM(AL72:AN72)</f>
        <v>0</v>
      </c>
      <c r="AL72" s="3">
        <v>0</v>
      </c>
      <c r="AM72" s="3">
        <v>0</v>
      </c>
      <c r="AN72" s="3">
        <v>0</v>
      </c>
      <c r="AO72" s="1">
        <f>SUM(AP72:AS72)</f>
        <v>5</v>
      </c>
      <c r="AP72" s="3">
        <v>0</v>
      </c>
      <c r="AQ72" s="3">
        <v>0</v>
      </c>
      <c r="AR72" s="3">
        <v>5</v>
      </c>
      <c r="AS72" s="3">
        <v>0</v>
      </c>
      <c r="AT72" s="2">
        <f>AO72+AK72+AD72+Z72+L72+B72</f>
        <v>31</v>
      </c>
    </row>
    <row r="73" spans="1:46" ht="25.2" x14ac:dyDescent="0.3">
      <c r="A73" s="13">
        <v>47287748</v>
      </c>
      <c r="B73" s="1">
        <f>SUM(C73:K73)</f>
        <v>13</v>
      </c>
      <c r="C73" s="3">
        <v>5</v>
      </c>
      <c r="D73" s="3">
        <v>0</v>
      </c>
      <c r="E73" s="3">
        <v>2</v>
      </c>
      <c r="F73" s="3">
        <v>1</v>
      </c>
      <c r="G73" s="3">
        <v>1</v>
      </c>
      <c r="H73" s="3">
        <v>2</v>
      </c>
      <c r="I73" s="3">
        <v>2</v>
      </c>
      <c r="J73" s="3">
        <v>0</v>
      </c>
      <c r="K73" s="3">
        <v>0</v>
      </c>
      <c r="L73" s="1">
        <f>SUM(M73:Y73)</f>
        <v>15</v>
      </c>
      <c r="M73" s="3">
        <v>4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2</v>
      </c>
      <c r="W73" s="3">
        <v>1</v>
      </c>
      <c r="X73" s="3">
        <v>0</v>
      </c>
      <c r="Y73" s="3">
        <v>0</v>
      </c>
      <c r="Z73" s="1">
        <f>SUM(AA73:AC73)</f>
        <v>0</v>
      </c>
      <c r="AA73" s="3">
        <v>0</v>
      </c>
      <c r="AB73" s="3">
        <v>0</v>
      </c>
      <c r="AC73" s="3">
        <v>0</v>
      </c>
      <c r="AD73" s="1">
        <f>SUM(AE73:AJ73)</f>
        <v>10</v>
      </c>
      <c r="AE73" s="3">
        <v>0</v>
      </c>
      <c r="AF73" s="3">
        <v>0</v>
      </c>
      <c r="AG73" s="3">
        <v>0</v>
      </c>
      <c r="AH73" s="3">
        <v>0</v>
      </c>
      <c r="AI73" s="3">
        <v>10</v>
      </c>
      <c r="AJ73" s="3">
        <v>0</v>
      </c>
      <c r="AK73" s="1">
        <f>SUM(AL73:AN73)</f>
        <v>0</v>
      </c>
      <c r="AL73" s="3">
        <v>0</v>
      </c>
      <c r="AM73" s="3">
        <v>0</v>
      </c>
      <c r="AN73" s="3">
        <v>0</v>
      </c>
      <c r="AO73" s="1">
        <f>SUM(AP73:AS73)</f>
        <v>2</v>
      </c>
      <c r="AP73" s="3">
        <v>0</v>
      </c>
      <c r="AQ73" s="3">
        <v>0</v>
      </c>
      <c r="AR73" s="3">
        <v>2</v>
      </c>
      <c r="AS73" s="3">
        <v>0</v>
      </c>
      <c r="AT73" s="2">
        <f>AO73+AK73+AD73+Z73+L73+B73</f>
        <v>40</v>
      </c>
    </row>
    <row r="74" spans="1:46" ht="25.2" x14ac:dyDescent="0.3">
      <c r="A74" s="13">
        <v>49781316</v>
      </c>
      <c r="B74" s="1">
        <f>SUM(C74:K74)</f>
        <v>7</v>
      </c>
      <c r="C74" s="3">
        <v>5</v>
      </c>
      <c r="D74" s="3">
        <v>0</v>
      </c>
      <c r="E74" s="3">
        <v>0</v>
      </c>
      <c r="F74" s="3">
        <v>0</v>
      </c>
      <c r="G74" s="3">
        <v>0</v>
      </c>
      <c r="H74" s="3">
        <v>2</v>
      </c>
      <c r="I74" s="3">
        <v>0</v>
      </c>
      <c r="J74" s="3">
        <v>0</v>
      </c>
      <c r="K74" s="3">
        <v>0</v>
      </c>
      <c r="L74" s="1">
        <f>SUM(M74:Y74)</f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1">
        <f>SUM(AA74:AC74)</f>
        <v>0</v>
      </c>
      <c r="AA74" s="3">
        <v>0</v>
      </c>
      <c r="AB74" s="3">
        <v>0</v>
      </c>
      <c r="AC74" s="3">
        <v>0</v>
      </c>
      <c r="AD74" s="1">
        <v>15</v>
      </c>
      <c r="AE74" s="3">
        <v>0</v>
      </c>
      <c r="AF74" s="3">
        <v>0</v>
      </c>
      <c r="AG74" s="3">
        <v>0</v>
      </c>
      <c r="AH74" s="3">
        <v>15</v>
      </c>
      <c r="AI74" s="3">
        <v>10</v>
      </c>
      <c r="AJ74" s="3">
        <v>0</v>
      </c>
      <c r="AK74" s="1">
        <f>SUM(AL74:AN74)</f>
        <v>10</v>
      </c>
      <c r="AL74" s="3">
        <v>0</v>
      </c>
      <c r="AM74" s="3">
        <v>0</v>
      </c>
      <c r="AN74" s="3">
        <v>10</v>
      </c>
      <c r="AO74" s="1">
        <f>SUM(AP74:AS74)</f>
        <v>5</v>
      </c>
      <c r="AP74" s="3">
        <v>0</v>
      </c>
      <c r="AQ74" s="3">
        <v>0</v>
      </c>
      <c r="AR74" s="3">
        <v>5</v>
      </c>
      <c r="AS74" s="3">
        <v>0</v>
      </c>
      <c r="AT74" s="2">
        <f>AO74+AK74+AD74+Z74+L74+B74</f>
        <v>37</v>
      </c>
    </row>
    <row r="75" spans="1:46" ht="25.2" x14ac:dyDescent="0.3">
      <c r="A75" s="13">
        <v>50056001</v>
      </c>
      <c r="B75" s="1">
        <f>SUM(C75:K75)</f>
        <v>17</v>
      </c>
      <c r="C75" s="3">
        <v>5</v>
      </c>
      <c r="D75" s="3">
        <v>2</v>
      </c>
      <c r="E75" s="3">
        <v>2</v>
      </c>
      <c r="F75" s="3">
        <v>1</v>
      </c>
      <c r="G75" s="3">
        <v>1</v>
      </c>
      <c r="H75" s="3">
        <v>2</v>
      </c>
      <c r="I75" s="3">
        <v>2</v>
      </c>
      <c r="J75" s="3">
        <v>2</v>
      </c>
      <c r="K75" s="3">
        <v>0</v>
      </c>
      <c r="L75" s="1">
        <f>SUM(M75:Y75)</f>
        <v>13.5</v>
      </c>
      <c r="M75" s="3">
        <v>3.5</v>
      </c>
      <c r="N75" s="3">
        <v>1</v>
      </c>
      <c r="O75" s="3">
        <v>1</v>
      </c>
      <c r="P75" s="3">
        <v>1</v>
      </c>
      <c r="Q75" s="3">
        <v>0</v>
      </c>
      <c r="R75" s="3">
        <v>1</v>
      </c>
      <c r="S75" s="3">
        <v>1</v>
      </c>
      <c r="T75" s="3">
        <v>1</v>
      </c>
      <c r="U75" s="3">
        <v>1</v>
      </c>
      <c r="V75" s="3">
        <v>2</v>
      </c>
      <c r="W75" s="3">
        <v>1</v>
      </c>
      <c r="X75" s="3">
        <v>0</v>
      </c>
      <c r="Y75" s="3">
        <v>0</v>
      </c>
      <c r="Z75" s="1">
        <f>SUM(AA75:AC75)</f>
        <v>0</v>
      </c>
      <c r="AA75" s="3">
        <v>0</v>
      </c>
      <c r="AB75" s="3">
        <v>0</v>
      </c>
      <c r="AC75" s="3">
        <v>0</v>
      </c>
      <c r="AD75" s="1">
        <f>SUM(AE75:AJ75)</f>
        <v>10</v>
      </c>
      <c r="AE75" s="3">
        <v>0</v>
      </c>
      <c r="AF75" s="3">
        <v>0</v>
      </c>
      <c r="AG75" s="3">
        <v>0</v>
      </c>
      <c r="AH75" s="3">
        <v>0</v>
      </c>
      <c r="AI75" s="3">
        <v>10</v>
      </c>
      <c r="AJ75" s="3">
        <v>0</v>
      </c>
      <c r="AK75" s="1">
        <f>SUM(AL75:AN75)</f>
        <v>0</v>
      </c>
      <c r="AL75" s="3">
        <v>0</v>
      </c>
      <c r="AM75" s="3">
        <v>0</v>
      </c>
      <c r="AN75" s="3">
        <v>0</v>
      </c>
      <c r="AO75" s="1">
        <f>SUM(AP75:AS75)</f>
        <v>5</v>
      </c>
      <c r="AP75" s="3">
        <v>0</v>
      </c>
      <c r="AQ75" s="3">
        <v>0</v>
      </c>
      <c r="AR75" s="3">
        <v>5</v>
      </c>
      <c r="AS75" s="3">
        <v>0</v>
      </c>
      <c r="AT75" s="2">
        <f>AO75+AK75+AD75+Z75+L75+B75</f>
        <v>45.5</v>
      </c>
    </row>
    <row r="76" spans="1:46" ht="25.2" x14ac:dyDescent="0.3">
      <c r="A76" s="13">
        <v>51626918</v>
      </c>
      <c r="B76" s="1">
        <f>SUM(C76:K76)</f>
        <v>9</v>
      </c>
      <c r="C76" s="3">
        <v>5</v>
      </c>
      <c r="D76" s="3">
        <v>0</v>
      </c>
      <c r="E76" s="3">
        <v>0</v>
      </c>
      <c r="F76" s="3">
        <v>0</v>
      </c>
      <c r="G76" s="3">
        <v>0</v>
      </c>
      <c r="H76" s="3">
        <v>2</v>
      </c>
      <c r="I76" s="3">
        <v>2</v>
      </c>
      <c r="J76" s="3">
        <v>0</v>
      </c>
      <c r="K76" s="3">
        <v>0</v>
      </c>
      <c r="L76" s="1">
        <f>SUM(M76:Y76)</f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1">
        <f>SUM(AA76:AC76)</f>
        <v>0</v>
      </c>
      <c r="AA76" s="3">
        <v>0</v>
      </c>
      <c r="AB76" s="3">
        <v>0</v>
      </c>
      <c r="AC76" s="3">
        <v>0</v>
      </c>
      <c r="AD76" s="1">
        <f>SUM(AE76:AJ76)</f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1">
        <f>SUM(AL76:AN76)</f>
        <v>0</v>
      </c>
      <c r="AL76" s="3">
        <v>0</v>
      </c>
      <c r="AM76" s="3">
        <v>0</v>
      </c>
      <c r="AN76" s="3">
        <v>0</v>
      </c>
      <c r="AO76" s="1">
        <f>SUM(AP76:AS76)</f>
        <v>5</v>
      </c>
      <c r="AP76" s="3">
        <v>0</v>
      </c>
      <c r="AQ76" s="3">
        <v>0</v>
      </c>
      <c r="AR76" s="3">
        <v>5</v>
      </c>
      <c r="AS76" s="3">
        <v>0</v>
      </c>
      <c r="AT76" s="2">
        <f>AO76+AK76+AD76+Z76+L76+B76</f>
        <v>14</v>
      </c>
    </row>
    <row r="77" spans="1:46" ht="25.2" x14ac:dyDescent="0.3">
      <c r="A77" s="13">
        <v>52546421</v>
      </c>
      <c r="B77" s="1">
        <f>SUM(C77:K77)</f>
        <v>13</v>
      </c>
      <c r="C77" s="3">
        <v>5</v>
      </c>
      <c r="D77" s="3">
        <v>0</v>
      </c>
      <c r="E77" s="3">
        <v>0</v>
      </c>
      <c r="F77" s="3">
        <v>0</v>
      </c>
      <c r="G77" s="3">
        <v>0</v>
      </c>
      <c r="H77" s="3">
        <v>2</v>
      </c>
      <c r="I77" s="3">
        <v>2</v>
      </c>
      <c r="J77" s="3">
        <v>2</v>
      </c>
      <c r="K77" s="3">
        <v>2</v>
      </c>
      <c r="L77" s="1">
        <f>SUM(M77:Y77)</f>
        <v>9</v>
      </c>
      <c r="M77" s="3">
        <v>3</v>
      </c>
      <c r="N77" s="3">
        <v>1</v>
      </c>
      <c r="O77" s="3">
        <v>1</v>
      </c>
      <c r="P77" s="3">
        <v>1</v>
      </c>
      <c r="Q77" s="3">
        <v>1</v>
      </c>
      <c r="R77" s="3">
        <v>1</v>
      </c>
      <c r="S77" s="3">
        <v>1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1">
        <f>SUM(AA77:AC77)</f>
        <v>0</v>
      </c>
      <c r="AA77" s="3">
        <v>0</v>
      </c>
      <c r="AB77" s="3">
        <v>0</v>
      </c>
      <c r="AC77" s="3">
        <v>0</v>
      </c>
      <c r="AD77" s="1">
        <f>SUM(AE77:AJ77)</f>
        <v>15</v>
      </c>
      <c r="AE77" s="3">
        <v>0</v>
      </c>
      <c r="AF77" s="3">
        <v>0</v>
      </c>
      <c r="AG77" s="3">
        <v>0</v>
      </c>
      <c r="AH77" s="3">
        <v>15</v>
      </c>
      <c r="AI77" s="3">
        <v>0</v>
      </c>
      <c r="AJ77" s="3">
        <v>0</v>
      </c>
      <c r="AK77" s="1">
        <f>SUM(AL77:AN77)</f>
        <v>0</v>
      </c>
      <c r="AL77" s="3">
        <v>0</v>
      </c>
      <c r="AM77" s="3">
        <v>0</v>
      </c>
      <c r="AN77" s="3">
        <v>0</v>
      </c>
      <c r="AO77" s="1">
        <f>SUM(AP77:AS77)</f>
        <v>5</v>
      </c>
      <c r="AP77" s="3">
        <v>0</v>
      </c>
      <c r="AQ77" s="3">
        <v>0</v>
      </c>
      <c r="AR77" s="3">
        <v>5</v>
      </c>
      <c r="AS77" s="3">
        <v>0</v>
      </c>
      <c r="AT77" s="2">
        <f>AO77+AK77+AD77+Z77+L77+B77</f>
        <v>42</v>
      </c>
    </row>
    <row r="78" spans="1:46" ht="25.2" x14ac:dyDescent="0.3">
      <c r="A78" s="13">
        <v>52682171</v>
      </c>
      <c r="B78" s="1">
        <f>SUM(C78:K78)</f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1">
        <f>SUM(M78:Y78)</f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1">
        <f>SUM(AA78:AC78)</f>
        <v>0</v>
      </c>
      <c r="AA78" s="3">
        <v>0</v>
      </c>
      <c r="AB78" s="3">
        <v>0</v>
      </c>
      <c r="AC78" s="3">
        <v>0</v>
      </c>
      <c r="AD78" s="1">
        <f>SUM(AE78:AJ78)</f>
        <v>15</v>
      </c>
      <c r="AE78" s="3">
        <v>0</v>
      </c>
      <c r="AF78" s="3">
        <v>0</v>
      </c>
      <c r="AG78" s="3">
        <v>0</v>
      </c>
      <c r="AH78" s="3">
        <v>15</v>
      </c>
      <c r="AI78" s="3">
        <v>0</v>
      </c>
      <c r="AJ78" s="3">
        <v>0</v>
      </c>
      <c r="AK78" s="1">
        <f>SUM(AL78:AN78)</f>
        <v>0</v>
      </c>
      <c r="AL78" s="3">
        <v>0</v>
      </c>
      <c r="AM78" s="3">
        <v>0</v>
      </c>
      <c r="AN78" s="3">
        <v>0</v>
      </c>
      <c r="AO78" s="1">
        <f>SUM(AP78:AS78)</f>
        <v>0</v>
      </c>
      <c r="AP78" s="3">
        <v>0</v>
      </c>
      <c r="AQ78" s="3">
        <v>0</v>
      </c>
      <c r="AR78" s="3">
        <v>0</v>
      </c>
      <c r="AS78" s="3">
        <v>0</v>
      </c>
      <c r="AT78" s="2">
        <f>AO78+AK78+AD78+Z78+L78+B78</f>
        <v>15</v>
      </c>
    </row>
    <row r="79" spans="1:46" ht="25.2" x14ac:dyDescent="0.3">
      <c r="A79" s="13">
        <v>53892232</v>
      </c>
      <c r="B79" s="1">
        <f>SUM(C79:K79)</f>
        <v>17</v>
      </c>
      <c r="C79" s="3">
        <v>5</v>
      </c>
      <c r="D79" s="3">
        <v>2</v>
      </c>
      <c r="E79" s="3">
        <v>2</v>
      </c>
      <c r="F79" s="3">
        <v>0</v>
      </c>
      <c r="G79" s="3">
        <v>0</v>
      </c>
      <c r="H79" s="3">
        <v>2</v>
      </c>
      <c r="I79" s="3">
        <v>2</v>
      </c>
      <c r="J79" s="3">
        <v>2</v>
      </c>
      <c r="K79" s="3">
        <v>2</v>
      </c>
      <c r="L79" s="1">
        <f>SUM(M79:Y79)</f>
        <v>12.5</v>
      </c>
      <c r="M79" s="3">
        <v>3.5</v>
      </c>
      <c r="N79" s="3">
        <v>0</v>
      </c>
      <c r="O79" s="3">
        <v>1</v>
      </c>
      <c r="P79" s="3">
        <v>1</v>
      </c>
      <c r="Q79" s="3">
        <v>1</v>
      </c>
      <c r="R79" s="3">
        <v>1</v>
      </c>
      <c r="S79" s="3">
        <v>1</v>
      </c>
      <c r="T79" s="3">
        <v>1</v>
      </c>
      <c r="U79" s="3">
        <v>0</v>
      </c>
      <c r="V79" s="3">
        <v>2</v>
      </c>
      <c r="W79" s="3">
        <v>1</v>
      </c>
      <c r="X79" s="3">
        <v>0</v>
      </c>
      <c r="Y79" s="3">
        <v>0</v>
      </c>
      <c r="Z79" s="1">
        <f>SUM(AA79:AC79)</f>
        <v>20</v>
      </c>
      <c r="AA79" s="3">
        <v>20</v>
      </c>
      <c r="AB79" s="3">
        <v>0</v>
      </c>
      <c r="AC79" s="3">
        <v>0</v>
      </c>
      <c r="AD79" s="1">
        <f>SUM(AE79:AJ79)</f>
        <v>20</v>
      </c>
      <c r="AE79" s="3">
        <v>20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1">
        <f>SUM(AL79:AN79)</f>
        <v>15</v>
      </c>
      <c r="AL79" s="3">
        <v>0</v>
      </c>
      <c r="AM79" s="3">
        <v>15</v>
      </c>
      <c r="AN79" s="3">
        <v>0</v>
      </c>
      <c r="AO79" s="1">
        <f>SUM(AP79:AS79)</f>
        <v>10</v>
      </c>
      <c r="AP79" s="3">
        <v>0</v>
      </c>
      <c r="AQ79" s="3">
        <v>0</v>
      </c>
      <c r="AR79" s="3">
        <v>5</v>
      </c>
      <c r="AS79" s="3">
        <v>5</v>
      </c>
      <c r="AT79" s="2">
        <f>AO79+AK79+AD79+Z79+L79+B79</f>
        <v>94.5</v>
      </c>
    </row>
    <row r="80" spans="1:46" ht="25.2" x14ac:dyDescent="0.3">
      <c r="A80" s="13">
        <v>53967860</v>
      </c>
      <c r="B80" s="1">
        <f>SUM(C80:K80)</f>
        <v>14</v>
      </c>
      <c r="C80" s="3">
        <v>5</v>
      </c>
      <c r="D80" s="3">
        <v>2</v>
      </c>
      <c r="E80" s="3">
        <v>1</v>
      </c>
      <c r="F80" s="3">
        <v>0</v>
      </c>
      <c r="G80" s="3">
        <v>0</v>
      </c>
      <c r="H80" s="3">
        <v>2</v>
      </c>
      <c r="I80" s="3">
        <v>2</v>
      </c>
      <c r="J80" s="3">
        <v>2</v>
      </c>
      <c r="K80" s="3">
        <v>0</v>
      </c>
      <c r="L80" s="1">
        <f>SUM(M80:Y80)</f>
        <v>10</v>
      </c>
      <c r="M80" s="3">
        <v>3</v>
      </c>
      <c r="N80" s="3">
        <v>1</v>
      </c>
      <c r="O80" s="3">
        <v>1</v>
      </c>
      <c r="P80" s="3">
        <v>1</v>
      </c>
      <c r="Q80" s="3">
        <v>1</v>
      </c>
      <c r="R80" s="3">
        <v>1</v>
      </c>
      <c r="S80" s="3">
        <v>1</v>
      </c>
      <c r="T80" s="3">
        <v>0</v>
      </c>
      <c r="U80" s="3">
        <v>0</v>
      </c>
      <c r="V80" s="3">
        <v>0</v>
      </c>
      <c r="W80" s="3">
        <v>1</v>
      </c>
      <c r="X80" s="3">
        <v>0</v>
      </c>
      <c r="Y80" s="3">
        <v>0</v>
      </c>
      <c r="Z80" s="1">
        <f>SUM(AA80:AC80)</f>
        <v>0</v>
      </c>
      <c r="AA80" s="3">
        <v>0</v>
      </c>
      <c r="AB80" s="3">
        <v>0</v>
      </c>
      <c r="AC80" s="3">
        <v>0</v>
      </c>
      <c r="AD80" s="1">
        <f>SUM(AE80:AJ80)</f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1">
        <f>SUM(AL80:AN80)</f>
        <v>10</v>
      </c>
      <c r="AL80" s="3">
        <v>0</v>
      </c>
      <c r="AM80" s="3">
        <v>0</v>
      </c>
      <c r="AN80" s="3">
        <v>10</v>
      </c>
      <c r="AO80" s="1">
        <f>SUM(AP80:AS80)</f>
        <v>10</v>
      </c>
      <c r="AP80" s="3">
        <v>0</v>
      </c>
      <c r="AQ80" s="3">
        <v>0</v>
      </c>
      <c r="AR80" s="3">
        <v>5</v>
      </c>
      <c r="AS80" s="3">
        <v>5</v>
      </c>
      <c r="AT80" s="2">
        <f>AO80+AK80+AD80+Z80+L80+B80</f>
        <v>44</v>
      </c>
    </row>
    <row r="81" spans="1:46" ht="25.2" x14ac:dyDescent="0.3">
      <c r="A81" s="13">
        <v>54050103</v>
      </c>
      <c r="B81" s="1">
        <f>SUM(C81:K81)</f>
        <v>7</v>
      </c>
      <c r="C81" s="3">
        <v>5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2</v>
      </c>
      <c r="J81" s="3">
        <v>0</v>
      </c>
      <c r="K81" s="3">
        <v>0</v>
      </c>
      <c r="L81" s="1">
        <f>SUM(M81:Y81)</f>
        <v>6</v>
      </c>
      <c r="M81" s="3">
        <v>2</v>
      </c>
      <c r="N81" s="3">
        <v>0</v>
      </c>
      <c r="O81" s="3">
        <v>1</v>
      </c>
      <c r="P81" s="3">
        <v>1</v>
      </c>
      <c r="Q81" s="3">
        <v>0</v>
      </c>
      <c r="R81" s="3">
        <v>1</v>
      </c>
      <c r="S81" s="3">
        <v>1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1">
        <f>SUM(AA81:AC81)</f>
        <v>0</v>
      </c>
      <c r="AA81" s="3">
        <v>0</v>
      </c>
      <c r="AB81" s="3">
        <v>0</v>
      </c>
      <c r="AC81" s="3">
        <v>0</v>
      </c>
      <c r="AD81" s="1">
        <v>15</v>
      </c>
      <c r="AE81" s="3">
        <v>0</v>
      </c>
      <c r="AF81" s="3">
        <v>0</v>
      </c>
      <c r="AG81" s="3">
        <v>0</v>
      </c>
      <c r="AH81" s="3">
        <v>15</v>
      </c>
      <c r="AI81" s="3">
        <v>10</v>
      </c>
      <c r="AJ81" s="3">
        <v>0</v>
      </c>
      <c r="AK81" s="1">
        <f>SUM(AL81:AN81)</f>
        <v>0</v>
      </c>
      <c r="AL81" s="3">
        <v>0</v>
      </c>
      <c r="AM81" s="3">
        <v>0</v>
      </c>
      <c r="AN81" s="3">
        <v>0</v>
      </c>
      <c r="AO81" s="1">
        <f>SUM(AP81:AS81)</f>
        <v>0</v>
      </c>
      <c r="AP81" s="3">
        <v>0</v>
      </c>
      <c r="AQ81" s="3">
        <v>0</v>
      </c>
      <c r="AR81" s="3">
        <v>0</v>
      </c>
      <c r="AS81" s="3">
        <v>0</v>
      </c>
      <c r="AT81" s="2">
        <f>AO81+AK81+AD81+Z81+L81+B81</f>
        <v>28</v>
      </c>
    </row>
    <row r="82" spans="1:46" ht="25.2" x14ac:dyDescent="0.3">
      <c r="A82" s="13">
        <v>54516821</v>
      </c>
      <c r="B82" s="1">
        <f>SUM(C82:K82)</f>
        <v>9</v>
      </c>
      <c r="C82" s="3">
        <v>5</v>
      </c>
      <c r="D82" s="3">
        <v>0</v>
      </c>
      <c r="E82" s="3">
        <v>0</v>
      </c>
      <c r="F82" s="3">
        <v>0</v>
      </c>
      <c r="G82" s="3">
        <v>0</v>
      </c>
      <c r="H82" s="3">
        <v>2</v>
      </c>
      <c r="I82" s="3">
        <v>2</v>
      </c>
      <c r="J82" s="3">
        <v>0</v>
      </c>
      <c r="K82" s="3">
        <v>0</v>
      </c>
      <c r="L82" s="1">
        <f>SUM(M82:Y82)</f>
        <v>11.5</v>
      </c>
      <c r="M82" s="3">
        <v>2.5</v>
      </c>
      <c r="N82" s="3">
        <v>0</v>
      </c>
      <c r="O82" s="3">
        <v>0</v>
      </c>
      <c r="P82" s="3">
        <v>1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2</v>
      </c>
      <c r="W82" s="3">
        <v>1</v>
      </c>
      <c r="X82" s="3">
        <v>0</v>
      </c>
      <c r="Y82" s="3">
        <v>0</v>
      </c>
      <c r="Z82" s="1">
        <f>SUM(AA82:AC82)</f>
        <v>0</v>
      </c>
      <c r="AA82" s="3">
        <v>0</v>
      </c>
      <c r="AB82" s="3">
        <v>0</v>
      </c>
      <c r="AC82" s="3">
        <v>0</v>
      </c>
      <c r="AD82" s="1">
        <f>SUM(AE82:AJ82)</f>
        <v>10</v>
      </c>
      <c r="AE82" s="3">
        <v>0</v>
      </c>
      <c r="AF82" s="3">
        <v>0</v>
      </c>
      <c r="AG82" s="3">
        <v>0</v>
      </c>
      <c r="AH82" s="3">
        <v>0</v>
      </c>
      <c r="AI82" s="3">
        <v>10</v>
      </c>
      <c r="AJ82" s="3">
        <v>0</v>
      </c>
      <c r="AK82" s="1">
        <f>SUM(AL82:AN82)</f>
        <v>0</v>
      </c>
      <c r="AL82" s="3">
        <v>0</v>
      </c>
      <c r="AM82" s="3">
        <v>0</v>
      </c>
      <c r="AN82" s="3">
        <v>0</v>
      </c>
      <c r="AO82" s="1">
        <f>SUM(AP82:AS82)</f>
        <v>5</v>
      </c>
      <c r="AP82" s="3">
        <v>0</v>
      </c>
      <c r="AQ82" s="3">
        <v>0</v>
      </c>
      <c r="AR82" s="3">
        <v>5</v>
      </c>
      <c r="AS82" s="3">
        <v>0</v>
      </c>
      <c r="AT82" s="2">
        <f>AO82+AK82+AD82+Z82+L82+B82</f>
        <v>35.5</v>
      </c>
    </row>
    <row r="83" spans="1:46" ht="25.2" x14ac:dyDescent="0.3">
      <c r="A83" s="14">
        <v>54613930</v>
      </c>
      <c r="B83" s="1">
        <f>SUM(C83:K83)</f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1">
        <f>SUM(M83:Y83)</f>
        <v>1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1</v>
      </c>
      <c r="V83" s="3">
        <v>0</v>
      </c>
      <c r="W83" s="3">
        <v>0</v>
      </c>
      <c r="X83" s="3">
        <v>0</v>
      </c>
      <c r="Y83" s="3">
        <v>0</v>
      </c>
      <c r="Z83" s="1">
        <f>SUM(AA83:AC83)</f>
        <v>0</v>
      </c>
      <c r="AA83" s="3">
        <v>0</v>
      </c>
      <c r="AB83" s="3">
        <v>0</v>
      </c>
      <c r="AC83" s="3">
        <v>0</v>
      </c>
      <c r="AD83" s="1">
        <f>SUM(AE83:AJ83)</f>
        <v>20</v>
      </c>
      <c r="AE83" s="3">
        <v>20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1">
        <f>SUM(AL83:AN83)</f>
        <v>0</v>
      </c>
      <c r="AL83" s="3">
        <v>0</v>
      </c>
      <c r="AM83" s="3">
        <v>0</v>
      </c>
      <c r="AN83" s="3">
        <v>0</v>
      </c>
      <c r="AO83" s="1">
        <f>SUM(AP83:AS83)</f>
        <v>0</v>
      </c>
      <c r="AP83" s="3">
        <v>0</v>
      </c>
      <c r="AQ83" s="3">
        <v>0</v>
      </c>
      <c r="AR83" s="3">
        <v>0</v>
      </c>
      <c r="AS83" s="3">
        <v>0</v>
      </c>
      <c r="AT83" s="2">
        <f>AO83+AK83+AD83+Z83+L83+B83</f>
        <v>21</v>
      </c>
    </row>
    <row r="84" spans="1:46" ht="25.2" x14ac:dyDescent="0.3">
      <c r="A84" s="13">
        <v>54958032</v>
      </c>
      <c r="B84" s="1">
        <f>SUM(C84:K84)</f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1">
        <f>SUM(M84:Y84)</f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1">
        <f>SUM(AA84:AC84)</f>
        <v>0</v>
      </c>
      <c r="AA84" s="3">
        <v>0</v>
      </c>
      <c r="AB84" s="3">
        <v>0</v>
      </c>
      <c r="AC84" s="3">
        <v>0</v>
      </c>
      <c r="AD84" s="1">
        <f>SUM(AE84:AJ84)</f>
        <v>15</v>
      </c>
      <c r="AE84" s="3">
        <v>0</v>
      </c>
      <c r="AF84" s="3">
        <v>0</v>
      </c>
      <c r="AG84" s="3">
        <v>0</v>
      </c>
      <c r="AH84" s="3">
        <v>15</v>
      </c>
      <c r="AI84" s="3">
        <v>0</v>
      </c>
      <c r="AJ84" s="3">
        <v>0</v>
      </c>
      <c r="AK84" s="1">
        <f>SUM(AL84:AN84)</f>
        <v>0</v>
      </c>
      <c r="AL84" s="3">
        <v>0</v>
      </c>
      <c r="AM84" s="3">
        <v>0</v>
      </c>
      <c r="AN84" s="3">
        <v>0</v>
      </c>
      <c r="AO84" s="1">
        <f>SUM(AP84:AS84)</f>
        <v>0</v>
      </c>
      <c r="AP84" s="3">
        <v>0</v>
      </c>
      <c r="AQ84" s="3">
        <v>0</v>
      </c>
      <c r="AR84" s="3">
        <v>0</v>
      </c>
      <c r="AS84" s="3">
        <v>0</v>
      </c>
      <c r="AT84" s="2">
        <f>AO84+AK84+AD84+Z84+L84+B84</f>
        <v>15</v>
      </c>
    </row>
    <row r="85" spans="1:46" ht="25.2" x14ac:dyDescent="0.3">
      <c r="A85" s="13">
        <v>55039911</v>
      </c>
      <c r="B85" s="1">
        <f>SUM(C85:K85)</f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1">
        <f>SUM(M85:Y85)</f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1">
        <f>SUM(AA85:AC85)</f>
        <v>0</v>
      </c>
      <c r="AA85" s="3">
        <v>0</v>
      </c>
      <c r="AB85" s="3">
        <v>0</v>
      </c>
      <c r="AC85" s="3">
        <v>0</v>
      </c>
      <c r="AD85" s="1">
        <f>SUM(AE85:AJ85)</f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1">
        <f>SUM(AL85:AN85)</f>
        <v>0</v>
      </c>
      <c r="AL85" s="3">
        <v>0</v>
      </c>
      <c r="AM85" s="3">
        <v>0</v>
      </c>
      <c r="AN85" s="3">
        <v>0</v>
      </c>
      <c r="AO85" s="1">
        <f>SUM(AP85:AS85)</f>
        <v>0</v>
      </c>
      <c r="AP85" s="3">
        <v>0</v>
      </c>
      <c r="AQ85" s="3">
        <v>0</v>
      </c>
      <c r="AR85" s="3">
        <v>0</v>
      </c>
      <c r="AS85" s="3">
        <v>0</v>
      </c>
      <c r="AT85" s="2">
        <f>AO85+AK85+AD85+Z85+L85+B85</f>
        <v>0</v>
      </c>
    </row>
    <row r="86" spans="1:46" ht="25.2" x14ac:dyDescent="0.3">
      <c r="A86" s="13">
        <v>55403514</v>
      </c>
      <c r="B86" s="1">
        <f>SUM(C86:K86)</f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1">
        <f>SUM(M86:Y86)</f>
        <v>4</v>
      </c>
      <c r="M86" s="3">
        <v>3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1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1">
        <f>SUM(AA86:AC86)</f>
        <v>0</v>
      </c>
      <c r="AA86" s="3">
        <v>0</v>
      </c>
      <c r="AB86" s="3">
        <v>0</v>
      </c>
      <c r="AC86" s="3">
        <v>0</v>
      </c>
      <c r="AD86" s="1">
        <v>20</v>
      </c>
      <c r="AE86" s="3">
        <v>20</v>
      </c>
      <c r="AF86" s="3">
        <v>0</v>
      </c>
      <c r="AG86" s="3">
        <v>0</v>
      </c>
      <c r="AH86" s="3">
        <v>15</v>
      </c>
      <c r="AI86" s="3">
        <v>0</v>
      </c>
      <c r="AJ86" s="3">
        <v>0</v>
      </c>
      <c r="AK86" s="1">
        <f>SUM(AL86:AN86)</f>
        <v>15</v>
      </c>
      <c r="AL86" s="3">
        <v>0</v>
      </c>
      <c r="AM86" s="3">
        <v>15</v>
      </c>
      <c r="AN86" s="3">
        <v>0</v>
      </c>
      <c r="AO86" s="1">
        <f>SUM(AP86:AS86)</f>
        <v>2</v>
      </c>
      <c r="AP86" s="3">
        <v>0</v>
      </c>
      <c r="AQ86" s="3">
        <v>0</v>
      </c>
      <c r="AR86" s="3">
        <v>2</v>
      </c>
      <c r="AS86" s="3">
        <v>0</v>
      </c>
      <c r="AT86" s="2">
        <f>AO86+AK86+AD86+Z86+L86+B86</f>
        <v>41</v>
      </c>
    </row>
    <row r="87" spans="1:46" ht="25.2" x14ac:dyDescent="0.3">
      <c r="A87" s="13">
        <v>56488408</v>
      </c>
      <c r="B87" s="1">
        <f>SUM(C87:K87)</f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1">
        <f>SUM(M87:Y87)</f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1">
        <f>SUM(AA87:AC87)</f>
        <v>0</v>
      </c>
      <c r="AA87" s="3">
        <v>0</v>
      </c>
      <c r="AB87" s="3">
        <v>0</v>
      </c>
      <c r="AC87" s="3">
        <v>0</v>
      </c>
      <c r="AD87" s="1">
        <f>SUM(AE87:AJ87)</f>
        <v>10</v>
      </c>
      <c r="AE87" s="3">
        <v>0</v>
      </c>
      <c r="AF87" s="3">
        <v>0</v>
      </c>
      <c r="AG87" s="3">
        <v>0</v>
      </c>
      <c r="AH87" s="3">
        <v>0</v>
      </c>
      <c r="AI87" s="3">
        <v>10</v>
      </c>
      <c r="AJ87" s="3">
        <v>0</v>
      </c>
      <c r="AK87" s="1">
        <f>SUM(AL87:AN87)</f>
        <v>0</v>
      </c>
      <c r="AL87" s="3">
        <v>0</v>
      </c>
      <c r="AM87" s="3">
        <v>0</v>
      </c>
      <c r="AN87" s="3">
        <v>0</v>
      </c>
      <c r="AO87" s="1">
        <f>SUM(AP87:AS87)</f>
        <v>5</v>
      </c>
      <c r="AP87" s="3">
        <v>0</v>
      </c>
      <c r="AQ87" s="3">
        <v>0</v>
      </c>
      <c r="AR87" s="3">
        <v>5</v>
      </c>
      <c r="AS87" s="3">
        <v>0</v>
      </c>
      <c r="AT87" s="2">
        <f>AO87+AK87+AD87+Z87+L87+B87</f>
        <v>15</v>
      </c>
    </row>
    <row r="88" spans="1:46" ht="25.2" x14ac:dyDescent="0.3">
      <c r="A88" s="13">
        <v>57562199</v>
      </c>
      <c r="B88" s="1">
        <f>SUM(C88:K88)</f>
        <v>10</v>
      </c>
      <c r="C88" s="3">
        <v>5</v>
      </c>
      <c r="D88" s="3">
        <v>2</v>
      </c>
      <c r="E88" s="3">
        <v>0</v>
      </c>
      <c r="F88" s="3">
        <v>1</v>
      </c>
      <c r="G88" s="3">
        <v>0</v>
      </c>
      <c r="H88" s="3">
        <v>0</v>
      </c>
      <c r="I88" s="3">
        <v>2</v>
      </c>
      <c r="J88" s="3">
        <v>0</v>
      </c>
      <c r="K88" s="3">
        <v>0</v>
      </c>
      <c r="L88" s="1">
        <f>SUM(M88:Y88)</f>
        <v>11</v>
      </c>
      <c r="M88" s="3">
        <v>2</v>
      </c>
      <c r="N88" s="3">
        <v>0</v>
      </c>
      <c r="O88" s="3">
        <v>1</v>
      </c>
      <c r="P88" s="3">
        <v>1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2</v>
      </c>
      <c r="W88" s="3">
        <v>0</v>
      </c>
      <c r="X88" s="3">
        <v>0</v>
      </c>
      <c r="Y88" s="3">
        <v>0</v>
      </c>
      <c r="Z88" s="1">
        <f>SUM(AA88:AC88)</f>
        <v>0</v>
      </c>
      <c r="AA88" s="3">
        <v>0</v>
      </c>
      <c r="AB88" s="3">
        <v>0</v>
      </c>
      <c r="AC88" s="3">
        <v>0</v>
      </c>
      <c r="AD88" s="1">
        <f>SUM(AE88:AJ88)</f>
        <v>10</v>
      </c>
      <c r="AE88" s="3">
        <v>0</v>
      </c>
      <c r="AF88" s="3">
        <v>0</v>
      </c>
      <c r="AG88" s="3">
        <v>0</v>
      </c>
      <c r="AH88" s="3">
        <v>0</v>
      </c>
      <c r="AI88" s="3">
        <v>10</v>
      </c>
      <c r="AJ88" s="3">
        <v>0</v>
      </c>
      <c r="AK88" s="1">
        <f>SUM(AL88:AN88)</f>
        <v>0</v>
      </c>
      <c r="AL88" s="3">
        <v>0</v>
      </c>
      <c r="AM88" s="3">
        <v>0</v>
      </c>
      <c r="AN88" s="3">
        <v>0</v>
      </c>
      <c r="AO88" s="1">
        <f>SUM(AP88:AS88)</f>
        <v>5</v>
      </c>
      <c r="AP88" s="3">
        <v>0</v>
      </c>
      <c r="AQ88" s="3">
        <v>0</v>
      </c>
      <c r="AR88" s="3">
        <v>5</v>
      </c>
      <c r="AS88" s="3">
        <v>0</v>
      </c>
      <c r="AT88" s="2">
        <f>AO88+AK88+AD88+Z88+L88+B88</f>
        <v>36</v>
      </c>
    </row>
    <row r="89" spans="1:46" ht="25.2" x14ac:dyDescent="0.3">
      <c r="A89" s="13">
        <v>58849319</v>
      </c>
      <c r="B89" s="1">
        <f>SUM(C89:K89)</f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1">
        <f>SUM(M89:Y89)</f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1">
        <f>SUM(AA89:AC89)</f>
        <v>0</v>
      </c>
      <c r="AA89" s="3">
        <v>0</v>
      </c>
      <c r="AB89" s="3">
        <v>0</v>
      </c>
      <c r="AC89" s="3">
        <v>0</v>
      </c>
      <c r="AD89" s="1">
        <f>SUM(AE89:AJ89)</f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1">
        <f>SUM(AL89:AN89)</f>
        <v>0</v>
      </c>
      <c r="AL89" s="3">
        <v>0</v>
      </c>
      <c r="AM89" s="3">
        <v>0</v>
      </c>
      <c r="AN89" s="3">
        <v>0</v>
      </c>
      <c r="AO89" s="1">
        <f>SUM(AP89:AS89)</f>
        <v>5</v>
      </c>
      <c r="AP89" s="3">
        <v>0</v>
      </c>
      <c r="AQ89" s="3">
        <v>0</v>
      </c>
      <c r="AR89" s="3">
        <v>5</v>
      </c>
      <c r="AS89" s="3">
        <v>0</v>
      </c>
      <c r="AT89" s="2">
        <f>AO89+AK89+AD89+Z89+L89+B89</f>
        <v>5</v>
      </c>
    </row>
    <row r="90" spans="1:46" ht="25.2" x14ac:dyDescent="0.3">
      <c r="A90" s="13">
        <v>59104384</v>
      </c>
      <c r="B90" s="1">
        <f>SUM(C90:K90)</f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1">
        <f>SUM(M90:Y90)</f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1">
        <f>SUM(AA90:AC90)</f>
        <v>0</v>
      </c>
      <c r="AA90" s="3">
        <v>0</v>
      </c>
      <c r="AB90" s="3">
        <v>0</v>
      </c>
      <c r="AC90" s="3">
        <v>0</v>
      </c>
      <c r="AD90" s="1">
        <f>SUM(AE90:AJ90)</f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1">
        <f>SUM(AL90:AN90)</f>
        <v>0</v>
      </c>
      <c r="AL90" s="3">
        <v>0</v>
      </c>
      <c r="AM90" s="3">
        <v>0</v>
      </c>
      <c r="AN90" s="3">
        <v>0</v>
      </c>
      <c r="AO90" s="1">
        <f>SUM(AP90:AS90)</f>
        <v>0</v>
      </c>
      <c r="AP90" s="3">
        <v>0</v>
      </c>
      <c r="AQ90" s="3">
        <v>0</v>
      </c>
      <c r="AR90" s="3">
        <v>0</v>
      </c>
      <c r="AS90" s="3">
        <v>0</v>
      </c>
      <c r="AT90" s="2">
        <f>AO90+AK90+AD90+Z90+L90+B90</f>
        <v>0</v>
      </c>
    </row>
    <row r="91" spans="1:46" ht="25.2" x14ac:dyDescent="0.3">
      <c r="A91" s="13">
        <v>59475031</v>
      </c>
      <c r="B91" s="1">
        <f>SUM(C91:K91)</f>
        <v>7</v>
      </c>
      <c r="C91" s="3">
        <v>5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2</v>
      </c>
      <c r="J91" s="3">
        <v>0</v>
      </c>
      <c r="K91" s="3">
        <v>0</v>
      </c>
      <c r="L91" s="1">
        <f>SUM(M91:Y91)</f>
        <v>3</v>
      </c>
      <c r="M91" s="3">
        <v>1</v>
      </c>
      <c r="N91" s="3">
        <v>0</v>
      </c>
      <c r="O91" s="3">
        <v>1</v>
      </c>
      <c r="P91" s="3">
        <v>0</v>
      </c>
      <c r="Q91" s="3">
        <v>0</v>
      </c>
      <c r="R91" s="3">
        <v>0</v>
      </c>
      <c r="S91" s="3">
        <v>1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1">
        <f>SUM(AA91:AC91)</f>
        <v>0</v>
      </c>
      <c r="AA91" s="3">
        <v>0</v>
      </c>
      <c r="AB91" s="3">
        <v>0</v>
      </c>
      <c r="AC91" s="3">
        <v>0</v>
      </c>
      <c r="AD91" s="1">
        <f>SUM(AE91:AJ91)</f>
        <v>15</v>
      </c>
      <c r="AE91" s="3">
        <v>0</v>
      </c>
      <c r="AF91" s="3">
        <v>0</v>
      </c>
      <c r="AG91" s="3">
        <v>0</v>
      </c>
      <c r="AH91" s="3">
        <v>15</v>
      </c>
      <c r="AI91" s="3">
        <v>0</v>
      </c>
      <c r="AJ91" s="3">
        <v>0</v>
      </c>
      <c r="AK91" s="1">
        <f>SUM(AL91:AN91)</f>
        <v>0</v>
      </c>
      <c r="AL91" s="3">
        <v>0</v>
      </c>
      <c r="AM91" s="3">
        <v>0</v>
      </c>
      <c r="AN91" s="3">
        <v>0</v>
      </c>
      <c r="AO91" s="1">
        <f>SUM(AP91:AS91)</f>
        <v>10</v>
      </c>
      <c r="AP91" s="3">
        <v>0</v>
      </c>
      <c r="AQ91" s="3">
        <v>0</v>
      </c>
      <c r="AR91" s="3">
        <v>5</v>
      </c>
      <c r="AS91" s="3">
        <v>5</v>
      </c>
      <c r="AT91" s="2">
        <f>AO91+AK91+AD91+Z91+L91+B91</f>
        <v>35</v>
      </c>
    </row>
    <row r="92" spans="1:46" ht="25.2" x14ac:dyDescent="0.3">
      <c r="A92" s="13">
        <v>59667893</v>
      </c>
      <c r="B92" s="1">
        <f>SUM(C92:K92)</f>
        <v>13</v>
      </c>
      <c r="C92" s="3">
        <v>5</v>
      </c>
      <c r="D92" s="3">
        <v>0</v>
      </c>
      <c r="E92" s="3">
        <v>0</v>
      </c>
      <c r="F92" s="3">
        <v>0</v>
      </c>
      <c r="G92" s="3">
        <v>0</v>
      </c>
      <c r="H92" s="3">
        <v>2</v>
      </c>
      <c r="I92" s="3">
        <v>2</v>
      </c>
      <c r="J92" s="3">
        <v>2</v>
      </c>
      <c r="K92" s="3">
        <v>2</v>
      </c>
      <c r="L92" s="1">
        <f>SUM(M92:Y92)</f>
        <v>6</v>
      </c>
      <c r="M92" s="3">
        <v>2</v>
      </c>
      <c r="N92" s="3">
        <v>0</v>
      </c>
      <c r="O92" s="3">
        <v>1</v>
      </c>
      <c r="P92" s="3">
        <v>1</v>
      </c>
      <c r="Q92" s="3">
        <v>1</v>
      </c>
      <c r="R92" s="3">
        <v>0</v>
      </c>
      <c r="S92" s="3">
        <v>1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1">
        <f>SUM(AA92:AC92)</f>
        <v>0</v>
      </c>
      <c r="AA92" s="3">
        <v>0</v>
      </c>
      <c r="AB92" s="3">
        <v>0</v>
      </c>
      <c r="AC92" s="3">
        <v>0</v>
      </c>
      <c r="AD92" s="1">
        <f>SUM(AE92:AJ92)</f>
        <v>20</v>
      </c>
      <c r="AE92" s="3">
        <v>20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1">
        <f>SUM(AL92:AN92)</f>
        <v>0</v>
      </c>
      <c r="AL92" s="3">
        <v>0</v>
      </c>
      <c r="AM92" s="3">
        <v>0</v>
      </c>
      <c r="AN92" s="3">
        <v>0</v>
      </c>
      <c r="AO92" s="1">
        <f>SUM(AP92:AS92)</f>
        <v>2</v>
      </c>
      <c r="AP92" s="3">
        <v>0</v>
      </c>
      <c r="AQ92" s="3">
        <v>0</v>
      </c>
      <c r="AR92" s="3">
        <v>2</v>
      </c>
      <c r="AS92" s="3">
        <v>0</v>
      </c>
      <c r="AT92" s="2">
        <f>AO92+AK92+AD92+Z92+L92+B92</f>
        <v>41</v>
      </c>
    </row>
    <row r="93" spans="1:46" ht="25.2" x14ac:dyDescent="0.3">
      <c r="A93" s="13">
        <v>59672358</v>
      </c>
      <c r="B93" s="1">
        <f>SUM(C93:K93)</f>
        <v>7</v>
      </c>
      <c r="C93" s="3">
        <v>5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2</v>
      </c>
      <c r="J93" s="3">
        <v>0</v>
      </c>
      <c r="K93" s="3">
        <v>0</v>
      </c>
      <c r="L93" s="1">
        <f>SUM(M93:Y93)</f>
        <v>2</v>
      </c>
      <c r="M93" s="3">
        <v>1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1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1">
        <f>SUM(AA93:AC93)</f>
        <v>0</v>
      </c>
      <c r="AA93" s="3">
        <v>0</v>
      </c>
      <c r="AB93" s="3">
        <v>0</v>
      </c>
      <c r="AC93" s="3">
        <v>0</v>
      </c>
      <c r="AD93" s="1">
        <f>SUM(AE93:AJ93)</f>
        <v>15</v>
      </c>
      <c r="AE93" s="3">
        <v>0</v>
      </c>
      <c r="AF93" s="3">
        <v>0</v>
      </c>
      <c r="AG93" s="3">
        <v>0</v>
      </c>
      <c r="AH93" s="3">
        <v>15</v>
      </c>
      <c r="AI93" s="3">
        <v>0</v>
      </c>
      <c r="AJ93" s="3">
        <v>0</v>
      </c>
      <c r="AK93" s="1">
        <f>SUM(AL93:AN93)</f>
        <v>0</v>
      </c>
      <c r="AL93" s="3">
        <v>0</v>
      </c>
      <c r="AM93" s="3">
        <v>0</v>
      </c>
      <c r="AN93" s="3">
        <v>0</v>
      </c>
      <c r="AO93" s="1">
        <f>SUM(AP93:AS93)</f>
        <v>5</v>
      </c>
      <c r="AP93" s="3">
        <v>0</v>
      </c>
      <c r="AQ93" s="3">
        <v>0</v>
      </c>
      <c r="AR93" s="3">
        <v>5</v>
      </c>
      <c r="AS93" s="3">
        <v>0</v>
      </c>
      <c r="AT93" s="2">
        <f>AO93+AK93+AD93+Z93+L93+B93</f>
        <v>29</v>
      </c>
    </row>
    <row r="94" spans="1:46" ht="25.2" x14ac:dyDescent="0.3">
      <c r="A94" s="13">
        <v>59981301</v>
      </c>
      <c r="B94" s="1">
        <f>SUM(C94:K94)</f>
        <v>11</v>
      </c>
      <c r="C94" s="3">
        <v>5</v>
      </c>
      <c r="D94" s="3">
        <v>0</v>
      </c>
      <c r="E94" s="3">
        <v>0</v>
      </c>
      <c r="F94" s="3">
        <v>0</v>
      </c>
      <c r="G94" s="3">
        <v>0</v>
      </c>
      <c r="H94" s="3">
        <v>2</v>
      </c>
      <c r="I94" s="3">
        <v>2</v>
      </c>
      <c r="J94" s="3">
        <v>2</v>
      </c>
      <c r="K94" s="3">
        <v>0</v>
      </c>
      <c r="L94" s="1">
        <f>SUM(M94:Y94)</f>
        <v>9</v>
      </c>
      <c r="M94" s="3">
        <v>3</v>
      </c>
      <c r="N94" s="3">
        <v>1</v>
      </c>
      <c r="O94" s="3">
        <v>1</v>
      </c>
      <c r="P94" s="3">
        <v>1</v>
      </c>
      <c r="Q94" s="3">
        <v>1</v>
      </c>
      <c r="R94" s="3">
        <v>1</v>
      </c>
      <c r="S94" s="3">
        <v>1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1">
        <f>SUM(AA94:AC94)</f>
        <v>0</v>
      </c>
      <c r="AA94" s="3">
        <v>0</v>
      </c>
      <c r="AB94" s="3">
        <v>0</v>
      </c>
      <c r="AC94" s="3">
        <v>0</v>
      </c>
      <c r="AD94" s="1">
        <v>15</v>
      </c>
      <c r="AE94" s="3">
        <v>0</v>
      </c>
      <c r="AF94" s="3">
        <v>0</v>
      </c>
      <c r="AG94" s="3">
        <v>0</v>
      </c>
      <c r="AH94" s="3">
        <v>15</v>
      </c>
      <c r="AI94" s="3">
        <v>10</v>
      </c>
      <c r="AJ94" s="3">
        <v>0</v>
      </c>
      <c r="AK94" s="1">
        <f>SUM(AL94:AN94)</f>
        <v>0</v>
      </c>
      <c r="AL94" s="3">
        <v>0</v>
      </c>
      <c r="AM94" s="3">
        <v>0</v>
      </c>
      <c r="AN94" s="3">
        <v>0</v>
      </c>
      <c r="AO94" s="1">
        <f>SUM(AP94:AS94)</f>
        <v>5</v>
      </c>
      <c r="AP94" s="3">
        <v>0</v>
      </c>
      <c r="AQ94" s="3">
        <v>0</v>
      </c>
      <c r="AR94" s="3">
        <v>5</v>
      </c>
      <c r="AS94" s="3">
        <v>0</v>
      </c>
      <c r="AT94" s="2">
        <f>AO94+AK94+AD94+Z94+L94+B94</f>
        <v>40</v>
      </c>
    </row>
    <row r="95" spans="1:46" ht="25.2" x14ac:dyDescent="0.3">
      <c r="A95" s="13">
        <v>60063890</v>
      </c>
      <c r="B95" s="1">
        <f>SUM(C95:K95)</f>
        <v>9</v>
      </c>
      <c r="C95" s="3">
        <v>5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2</v>
      </c>
      <c r="J95" s="3">
        <v>2</v>
      </c>
      <c r="K95" s="3">
        <v>0</v>
      </c>
      <c r="L95" s="1">
        <f>SUM(M95:Y95)</f>
        <v>17</v>
      </c>
      <c r="M95" s="3">
        <v>3</v>
      </c>
      <c r="N95" s="3">
        <v>1</v>
      </c>
      <c r="O95" s="3">
        <v>0</v>
      </c>
      <c r="P95" s="3">
        <v>1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2</v>
      </c>
      <c r="W95" s="3">
        <v>1</v>
      </c>
      <c r="X95" s="3">
        <v>4</v>
      </c>
      <c r="Y95" s="3">
        <v>0</v>
      </c>
      <c r="Z95" s="1">
        <f>SUM(AA95:AC95)</f>
        <v>0</v>
      </c>
      <c r="AA95" s="3">
        <v>0</v>
      </c>
      <c r="AB95" s="3">
        <v>0</v>
      </c>
      <c r="AC95" s="3">
        <v>0</v>
      </c>
      <c r="AD95" s="1">
        <f>SUM(AE95:AJ95)</f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1">
        <f>SUM(AL95:AN95)</f>
        <v>0</v>
      </c>
      <c r="AL95" s="3">
        <v>0</v>
      </c>
      <c r="AM95" s="3">
        <v>0</v>
      </c>
      <c r="AN95" s="3">
        <v>0</v>
      </c>
      <c r="AO95" s="1">
        <f>SUM(AP95:AS95)</f>
        <v>5</v>
      </c>
      <c r="AP95" s="3">
        <v>0</v>
      </c>
      <c r="AQ95" s="3">
        <v>0</v>
      </c>
      <c r="AR95" s="3">
        <v>5</v>
      </c>
      <c r="AS95" s="3">
        <v>0</v>
      </c>
      <c r="AT95" s="2">
        <f>AO95+AK95+AD95+Z95+L95+B95</f>
        <v>31</v>
      </c>
    </row>
    <row r="96" spans="1:46" ht="25.2" x14ac:dyDescent="0.3">
      <c r="A96" s="13">
        <v>60157712</v>
      </c>
      <c r="B96" s="1">
        <f>SUM(C96:K96)</f>
        <v>17</v>
      </c>
      <c r="C96" s="3">
        <v>5</v>
      </c>
      <c r="D96" s="3">
        <v>2</v>
      </c>
      <c r="E96" s="3">
        <v>2</v>
      </c>
      <c r="F96" s="3">
        <v>1</v>
      </c>
      <c r="G96" s="3">
        <v>1</v>
      </c>
      <c r="H96" s="3">
        <v>2</v>
      </c>
      <c r="I96" s="3">
        <v>2</v>
      </c>
      <c r="J96" s="3">
        <v>2</v>
      </c>
      <c r="K96" s="3">
        <v>0</v>
      </c>
      <c r="L96" s="1">
        <f>SUM(M96:Y96)</f>
        <v>20.5</v>
      </c>
      <c r="M96" s="3">
        <v>3.5</v>
      </c>
      <c r="N96" s="3">
        <v>1</v>
      </c>
      <c r="O96" s="3">
        <v>1</v>
      </c>
      <c r="P96" s="3">
        <v>1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2</v>
      </c>
      <c r="W96" s="3">
        <v>1</v>
      </c>
      <c r="X96" s="3">
        <v>4</v>
      </c>
      <c r="Y96" s="3">
        <v>2</v>
      </c>
      <c r="Z96" s="1">
        <f>SUM(AA96:AC96)</f>
        <v>0</v>
      </c>
      <c r="AA96" s="3">
        <v>0</v>
      </c>
      <c r="AB96" s="3">
        <v>0</v>
      </c>
      <c r="AC96" s="3">
        <v>0</v>
      </c>
      <c r="AD96" s="1">
        <v>20</v>
      </c>
      <c r="AE96" s="3">
        <v>20</v>
      </c>
      <c r="AF96" s="3">
        <v>0</v>
      </c>
      <c r="AG96" s="3">
        <v>15</v>
      </c>
      <c r="AH96" s="3">
        <v>0</v>
      </c>
      <c r="AI96" s="3">
        <v>0</v>
      </c>
      <c r="AJ96" s="3">
        <v>0</v>
      </c>
      <c r="AK96" s="1">
        <f>SUM(AL96:AN96)</f>
        <v>10</v>
      </c>
      <c r="AL96" s="3">
        <v>0</v>
      </c>
      <c r="AM96" s="3">
        <v>0</v>
      </c>
      <c r="AN96" s="3">
        <v>10</v>
      </c>
      <c r="AO96" s="1">
        <f>SUM(AP96:AS96)</f>
        <v>10</v>
      </c>
      <c r="AP96" s="3">
        <v>0</v>
      </c>
      <c r="AQ96" s="3">
        <v>0</v>
      </c>
      <c r="AR96" s="3">
        <v>5</v>
      </c>
      <c r="AS96" s="3">
        <v>5</v>
      </c>
      <c r="AT96" s="2">
        <f>AO96+AK96+AD96+Z96+L96+B96</f>
        <v>77.5</v>
      </c>
    </row>
    <row r="97" spans="1:46" ht="25.2" x14ac:dyDescent="0.3">
      <c r="A97" s="13">
        <v>60316772</v>
      </c>
      <c r="B97" s="1">
        <f>SUM(C97:K97)</f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1">
        <f>SUM(M97:Y97)</f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1">
        <f>SUM(AA97:AC97)</f>
        <v>0</v>
      </c>
      <c r="AA97" s="3">
        <v>0</v>
      </c>
      <c r="AB97" s="3">
        <v>0</v>
      </c>
      <c r="AC97" s="3">
        <v>0</v>
      </c>
      <c r="AD97" s="1">
        <f>SUM(AE97:AJ97)</f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1">
        <f>SUM(AL97:AN97)</f>
        <v>0</v>
      </c>
      <c r="AL97" s="3">
        <v>0</v>
      </c>
      <c r="AM97" s="3">
        <v>0</v>
      </c>
      <c r="AN97" s="3">
        <v>0</v>
      </c>
      <c r="AO97" s="1">
        <f>SUM(AP97:AS97)</f>
        <v>0</v>
      </c>
      <c r="AP97" s="3">
        <v>0</v>
      </c>
      <c r="AQ97" s="3">
        <v>0</v>
      </c>
      <c r="AR97" s="3">
        <v>0</v>
      </c>
      <c r="AS97" s="3">
        <v>0</v>
      </c>
      <c r="AT97" s="2">
        <f>AO97+AK97+AD97+Z97+L97+B97</f>
        <v>0</v>
      </c>
    </row>
    <row r="98" spans="1:46" ht="25.2" x14ac:dyDescent="0.3">
      <c r="A98" s="13">
        <v>60352371</v>
      </c>
      <c r="B98" s="1">
        <f>SUM(C98:K98)</f>
        <v>11</v>
      </c>
      <c r="C98" s="3">
        <v>5</v>
      </c>
      <c r="D98" s="3">
        <v>0</v>
      </c>
      <c r="E98" s="3">
        <v>0</v>
      </c>
      <c r="F98" s="3">
        <v>0</v>
      </c>
      <c r="G98" s="3">
        <v>0</v>
      </c>
      <c r="H98" s="3">
        <v>2</v>
      </c>
      <c r="I98" s="3">
        <v>0</v>
      </c>
      <c r="J98" s="3">
        <v>2</v>
      </c>
      <c r="K98" s="3">
        <v>2</v>
      </c>
      <c r="L98" s="1">
        <f>SUM(M98:Y98)</f>
        <v>6</v>
      </c>
      <c r="M98" s="3">
        <v>3</v>
      </c>
      <c r="N98" s="3">
        <v>0</v>
      </c>
      <c r="O98" s="3">
        <v>0</v>
      </c>
      <c r="P98" s="3">
        <v>0</v>
      </c>
      <c r="Q98" s="3">
        <v>1</v>
      </c>
      <c r="R98" s="3">
        <v>1</v>
      </c>
      <c r="S98" s="3">
        <v>1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1">
        <f>SUM(AA98:AC98)</f>
        <v>0</v>
      </c>
      <c r="AA98" s="3">
        <v>0</v>
      </c>
      <c r="AB98" s="3">
        <v>0</v>
      </c>
      <c r="AC98" s="3">
        <v>0</v>
      </c>
      <c r="AD98" s="1">
        <f>SUM(AE98:AJ98)</f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1">
        <f>SUM(AL98:AN98)</f>
        <v>0</v>
      </c>
      <c r="AL98" s="3">
        <v>0</v>
      </c>
      <c r="AM98" s="3">
        <v>0</v>
      </c>
      <c r="AN98" s="3">
        <v>0</v>
      </c>
      <c r="AO98" s="1">
        <f>SUM(AP98:AS98)</f>
        <v>10</v>
      </c>
      <c r="AP98" s="3">
        <v>0</v>
      </c>
      <c r="AQ98" s="3">
        <v>10</v>
      </c>
      <c r="AR98" s="3">
        <v>0</v>
      </c>
      <c r="AS98" s="3">
        <v>0</v>
      </c>
      <c r="AT98" s="2">
        <f>AO98+AK98+AD98+Z98+L98+B98</f>
        <v>27</v>
      </c>
    </row>
    <row r="99" spans="1:46" ht="25.2" x14ac:dyDescent="0.3">
      <c r="A99" s="13">
        <v>60435348</v>
      </c>
      <c r="B99" s="1">
        <f>SUM(C99:K99)</f>
        <v>19</v>
      </c>
      <c r="C99" s="3">
        <v>5</v>
      </c>
      <c r="D99" s="3">
        <v>2</v>
      </c>
      <c r="E99" s="3">
        <v>2</v>
      </c>
      <c r="F99" s="3">
        <v>1</v>
      </c>
      <c r="G99" s="3">
        <v>1</v>
      </c>
      <c r="H99" s="3">
        <v>2</v>
      </c>
      <c r="I99" s="3">
        <v>2</v>
      </c>
      <c r="J99" s="3">
        <v>2</v>
      </c>
      <c r="K99" s="3">
        <v>2</v>
      </c>
      <c r="L99" s="1">
        <f>SUM(M99:Y99)</f>
        <v>12.5</v>
      </c>
      <c r="M99" s="3">
        <v>2.5</v>
      </c>
      <c r="N99" s="3">
        <v>1</v>
      </c>
      <c r="O99" s="3">
        <v>1</v>
      </c>
      <c r="P99" s="3">
        <v>1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2</v>
      </c>
      <c r="W99" s="3">
        <v>0</v>
      </c>
      <c r="X99" s="3">
        <v>0</v>
      </c>
      <c r="Y99" s="3">
        <v>0</v>
      </c>
      <c r="Z99" s="1">
        <f>SUM(AA99:AC99)</f>
        <v>0</v>
      </c>
      <c r="AA99" s="3">
        <v>0</v>
      </c>
      <c r="AB99" s="3">
        <v>0</v>
      </c>
      <c r="AC99" s="3">
        <v>0</v>
      </c>
      <c r="AD99" s="1">
        <f>SUM(AE99:AJ99)</f>
        <v>10</v>
      </c>
      <c r="AE99" s="3">
        <v>0</v>
      </c>
      <c r="AF99" s="3">
        <v>0</v>
      </c>
      <c r="AG99" s="3">
        <v>0</v>
      </c>
      <c r="AH99" s="3">
        <v>0</v>
      </c>
      <c r="AI99" s="3">
        <v>10</v>
      </c>
      <c r="AJ99" s="3">
        <v>0</v>
      </c>
      <c r="AK99" s="1">
        <f>SUM(AL99:AN99)</f>
        <v>0</v>
      </c>
      <c r="AL99" s="3">
        <v>0</v>
      </c>
      <c r="AM99" s="3">
        <v>0</v>
      </c>
      <c r="AN99" s="3">
        <v>0</v>
      </c>
      <c r="AO99" s="1">
        <f>SUM(AP99:AS99)</f>
        <v>10</v>
      </c>
      <c r="AP99" s="3">
        <v>0</v>
      </c>
      <c r="AQ99" s="3">
        <v>10</v>
      </c>
      <c r="AR99" s="3">
        <v>0</v>
      </c>
      <c r="AS99" s="3">
        <v>0</v>
      </c>
      <c r="AT99" s="2">
        <f>AO99+AK99+AD99+Z99+L99+B99</f>
        <v>51.5</v>
      </c>
    </row>
    <row r="100" spans="1:46" ht="25.2" x14ac:dyDescent="0.3">
      <c r="A100" s="13">
        <v>60938341</v>
      </c>
      <c r="B100" s="1">
        <f>SUM(C100:K100)</f>
        <v>13</v>
      </c>
      <c r="C100" s="3">
        <v>5</v>
      </c>
      <c r="D100" s="3">
        <v>0</v>
      </c>
      <c r="E100" s="3">
        <v>0</v>
      </c>
      <c r="F100" s="3">
        <v>1</v>
      </c>
      <c r="G100" s="3">
        <v>1</v>
      </c>
      <c r="H100" s="3">
        <v>2</v>
      </c>
      <c r="I100" s="3">
        <v>2</v>
      </c>
      <c r="J100" s="3">
        <v>2</v>
      </c>
      <c r="K100" s="3">
        <v>0</v>
      </c>
      <c r="L100" s="1">
        <f>SUM(M100:Y100)</f>
        <v>6.5</v>
      </c>
      <c r="M100" s="3">
        <v>2.5</v>
      </c>
      <c r="N100" s="3">
        <v>0</v>
      </c>
      <c r="O100" s="3">
        <v>0</v>
      </c>
      <c r="P100" s="3">
        <v>0</v>
      </c>
      <c r="Q100" s="3">
        <v>1</v>
      </c>
      <c r="R100" s="3">
        <v>1</v>
      </c>
      <c r="S100" s="3">
        <v>1</v>
      </c>
      <c r="T100" s="3">
        <v>1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1">
        <f>SUM(AA100:AC100)</f>
        <v>0</v>
      </c>
      <c r="AA100" s="3">
        <v>0</v>
      </c>
      <c r="AB100" s="3">
        <v>0</v>
      </c>
      <c r="AC100" s="3">
        <v>0</v>
      </c>
      <c r="AD100" s="1">
        <f>SUM(AE100:AJ100)</f>
        <v>10</v>
      </c>
      <c r="AE100" s="3">
        <v>0</v>
      </c>
      <c r="AF100" s="3">
        <v>0</v>
      </c>
      <c r="AG100" s="3">
        <v>0</v>
      </c>
      <c r="AH100" s="3">
        <v>0</v>
      </c>
      <c r="AI100" s="3">
        <v>10</v>
      </c>
      <c r="AJ100" s="3">
        <v>0</v>
      </c>
      <c r="AK100" s="1">
        <f>SUM(AL100:AN100)</f>
        <v>0</v>
      </c>
      <c r="AL100" s="3">
        <v>0</v>
      </c>
      <c r="AM100" s="3">
        <v>0</v>
      </c>
      <c r="AN100" s="3">
        <v>0</v>
      </c>
      <c r="AO100" s="1">
        <f>SUM(AP100:AS100)</f>
        <v>5</v>
      </c>
      <c r="AP100" s="3">
        <v>0</v>
      </c>
      <c r="AQ100" s="3">
        <v>0</v>
      </c>
      <c r="AR100" s="3">
        <v>5</v>
      </c>
      <c r="AS100" s="3">
        <v>0</v>
      </c>
      <c r="AT100" s="2">
        <f>AO100+AK100+AD100+Z100+L100+B100</f>
        <v>34.5</v>
      </c>
    </row>
    <row r="101" spans="1:46" ht="25.2" x14ac:dyDescent="0.3">
      <c r="A101" s="13">
        <v>61004294</v>
      </c>
      <c r="B101" s="6">
        <f>SUM(C101:K101)</f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6">
        <f>SUM(M101:Y101)</f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6">
        <f>SUM(AA101:AC101)</f>
        <v>0</v>
      </c>
      <c r="AA101" s="5">
        <v>0</v>
      </c>
      <c r="AB101" s="5">
        <v>0</v>
      </c>
      <c r="AC101" s="5">
        <v>0</v>
      </c>
      <c r="AD101" s="6">
        <f>SUM(AE101:AJ101)</f>
        <v>10</v>
      </c>
      <c r="AE101" s="5">
        <v>0</v>
      </c>
      <c r="AF101" s="5">
        <v>0</v>
      </c>
      <c r="AG101" s="5">
        <v>0</v>
      </c>
      <c r="AH101" s="5">
        <v>0</v>
      </c>
      <c r="AI101" s="5">
        <v>10</v>
      </c>
      <c r="AJ101" s="5">
        <v>0</v>
      </c>
      <c r="AK101" s="6">
        <f>SUM(AL101:AN101)</f>
        <v>0</v>
      </c>
      <c r="AL101" s="5">
        <v>0</v>
      </c>
      <c r="AM101" s="5">
        <v>0</v>
      </c>
      <c r="AN101" s="5">
        <v>0</v>
      </c>
      <c r="AO101" s="6">
        <f>SUM(AP101:AS101)</f>
        <v>0</v>
      </c>
      <c r="AP101" s="5">
        <v>0</v>
      </c>
      <c r="AQ101" s="5">
        <v>0</v>
      </c>
      <c r="AR101" s="5">
        <v>0</v>
      </c>
      <c r="AS101" s="5">
        <v>0</v>
      </c>
      <c r="AT101" s="7">
        <f>AO101+AK101+AD101+Z101+L101+B101</f>
        <v>10</v>
      </c>
    </row>
    <row r="102" spans="1:46" s="25" customFormat="1" ht="25.2" x14ac:dyDescent="0.3">
      <c r="A102" s="13">
        <v>62141899</v>
      </c>
      <c r="B102" s="1">
        <f>SUM(C102:K102)</f>
        <v>9</v>
      </c>
      <c r="C102" s="3">
        <v>5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2</v>
      </c>
      <c r="K102" s="3">
        <v>2</v>
      </c>
      <c r="L102" s="1">
        <f>SUM(M102:Y102)</f>
        <v>2</v>
      </c>
      <c r="M102" s="3">
        <v>1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1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1">
        <f>SUM(AA102:AC102)</f>
        <v>0</v>
      </c>
      <c r="AA102" s="3">
        <v>0</v>
      </c>
      <c r="AB102" s="3">
        <v>0</v>
      </c>
      <c r="AC102" s="3">
        <v>0</v>
      </c>
      <c r="AD102" s="1">
        <f>SUM(AE102:AJ102)</f>
        <v>20</v>
      </c>
      <c r="AE102" s="3">
        <v>20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1">
        <f>SUM(AL102:AN102)</f>
        <v>10</v>
      </c>
      <c r="AL102" s="3">
        <v>0</v>
      </c>
      <c r="AM102" s="3">
        <v>0</v>
      </c>
      <c r="AN102" s="3">
        <v>10</v>
      </c>
      <c r="AO102" s="1">
        <f>SUM(AP102:AS102)</f>
        <v>20</v>
      </c>
      <c r="AP102" s="3">
        <v>15</v>
      </c>
      <c r="AQ102" s="3">
        <v>0</v>
      </c>
      <c r="AR102" s="3">
        <v>0</v>
      </c>
      <c r="AS102" s="3">
        <v>5</v>
      </c>
      <c r="AT102" s="2">
        <f>AO102+AK102+AD102+Z102+L102+B102</f>
        <v>61</v>
      </c>
    </row>
    <row r="103" spans="1:46" ht="25.2" x14ac:dyDescent="0.3">
      <c r="A103" s="13">
        <v>62578235</v>
      </c>
      <c r="B103" s="1">
        <f>SUM(C103:K103)</f>
        <v>9</v>
      </c>
      <c r="C103" s="3">
        <v>5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2</v>
      </c>
      <c r="K103" s="3">
        <v>2</v>
      </c>
      <c r="L103" s="1">
        <f>SUM(M103:Y103)</f>
        <v>9</v>
      </c>
      <c r="M103" s="3">
        <v>3</v>
      </c>
      <c r="N103" s="3">
        <v>1</v>
      </c>
      <c r="O103" s="3">
        <v>1</v>
      </c>
      <c r="P103" s="3">
        <v>1</v>
      </c>
      <c r="Q103" s="3">
        <v>1</v>
      </c>
      <c r="R103" s="3">
        <v>1</v>
      </c>
      <c r="S103" s="3">
        <v>1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1">
        <f>SUM(AA103:AC103)</f>
        <v>0</v>
      </c>
      <c r="AA103" s="3">
        <v>0</v>
      </c>
      <c r="AB103" s="3">
        <v>0</v>
      </c>
      <c r="AC103" s="3">
        <v>0</v>
      </c>
      <c r="AD103" s="1">
        <f>SUM(AE103:AJ103)</f>
        <v>15</v>
      </c>
      <c r="AE103" s="3">
        <v>0</v>
      </c>
      <c r="AF103" s="3">
        <v>0</v>
      </c>
      <c r="AG103" s="3">
        <v>0</v>
      </c>
      <c r="AH103" s="3">
        <v>15</v>
      </c>
      <c r="AI103" s="3">
        <v>0</v>
      </c>
      <c r="AJ103" s="3">
        <v>0</v>
      </c>
      <c r="AK103" s="1">
        <f>SUM(AL103:AN103)</f>
        <v>15</v>
      </c>
      <c r="AL103" s="3">
        <v>0</v>
      </c>
      <c r="AM103" s="3">
        <v>15</v>
      </c>
      <c r="AN103" s="3">
        <v>0</v>
      </c>
      <c r="AO103" s="1">
        <f>SUM(AP103:AS103)</f>
        <v>5</v>
      </c>
      <c r="AP103" s="3">
        <v>0</v>
      </c>
      <c r="AQ103" s="3">
        <v>0</v>
      </c>
      <c r="AR103" s="3">
        <v>5</v>
      </c>
      <c r="AS103" s="3">
        <v>0</v>
      </c>
      <c r="AT103" s="2">
        <f>AO103+AK103+AD103+Z103+L103+B103</f>
        <v>53</v>
      </c>
    </row>
    <row r="104" spans="1:46" ht="25.2" x14ac:dyDescent="0.3">
      <c r="A104" s="13">
        <v>62747436</v>
      </c>
      <c r="B104" s="1">
        <f>SUM(C104:K104)</f>
        <v>9</v>
      </c>
      <c r="C104" s="3">
        <v>5</v>
      </c>
      <c r="D104" s="3">
        <v>0</v>
      </c>
      <c r="E104" s="3">
        <v>0</v>
      </c>
      <c r="F104" s="3">
        <v>0</v>
      </c>
      <c r="G104" s="3">
        <v>0</v>
      </c>
      <c r="H104" s="3">
        <v>2</v>
      </c>
      <c r="I104" s="3">
        <v>2</v>
      </c>
      <c r="J104" s="3">
        <v>0</v>
      </c>
      <c r="K104" s="3">
        <v>0</v>
      </c>
      <c r="L104" s="1">
        <f>SUM(M104:Y104)</f>
        <v>9</v>
      </c>
      <c r="M104" s="3">
        <v>3</v>
      </c>
      <c r="N104" s="3">
        <v>1</v>
      </c>
      <c r="O104" s="3">
        <v>1</v>
      </c>
      <c r="P104" s="3">
        <v>1</v>
      </c>
      <c r="Q104" s="3">
        <v>1</v>
      </c>
      <c r="R104" s="3">
        <v>1</v>
      </c>
      <c r="S104" s="3">
        <v>1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1">
        <f>SUM(AA104:AC104)</f>
        <v>0</v>
      </c>
      <c r="AA104" s="3">
        <v>0</v>
      </c>
      <c r="AB104" s="3">
        <v>0</v>
      </c>
      <c r="AC104" s="3">
        <v>0</v>
      </c>
      <c r="AD104" s="1">
        <f>SUM(AE104:AJ104)</f>
        <v>5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5</v>
      </c>
      <c r="AK104" s="1">
        <f>SUM(AL104:AN104)</f>
        <v>0</v>
      </c>
      <c r="AL104" s="3">
        <v>0</v>
      </c>
      <c r="AM104" s="3">
        <v>0</v>
      </c>
      <c r="AN104" s="3">
        <v>0</v>
      </c>
      <c r="AO104" s="1">
        <f>SUM(AP104:AS104)</f>
        <v>10</v>
      </c>
      <c r="AP104" s="3">
        <v>0</v>
      </c>
      <c r="AQ104" s="3">
        <v>0</v>
      </c>
      <c r="AR104" s="3">
        <v>5</v>
      </c>
      <c r="AS104" s="3">
        <v>5</v>
      </c>
      <c r="AT104" s="2">
        <f>AO104+AK104+AD104+Z104+L104+B104</f>
        <v>33</v>
      </c>
    </row>
    <row r="105" spans="1:46" ht="25.2" x14ac:dyDescent="0.3">
      <c r="A105" s="13">
        <v>63126443</v>
      </c>
      <c r="B105" s="1">
        <f>SUM(C105:K105)</f>
        <v>19</v>
      </c>
      <c r="C105" s="3">
        <v>5</v>
      </c>
      <c r="D105" s="3">
        <v>2</v>
      </c>
      <c r="E105" s="3">
        <v>2</v>
      </c>
      <c r="F105" s="3">
        <v>1</v>
      </c>
      <c r="G105" s="3">
        <v>1</v>
      </c>
      <c r="H105" s="3">
        <v>2</v>
      </c>
      <c r="I105" s="3">
        <v>2</v>
      </c>
      <c r="J105" s="3">
        <v>2</v>
      </c>
      <c r="K105" s="3">
        <v>2</v>
      </c>
      <c r="L105" s="1">
        <f>SUM(M105:Y105)</f>
        <v>17</v>
      </c>
      <c r="M105" s="3">
        <v>4</v>
      </c>
      <c r="N105" s="3">
        <v>1</v>
      </c>
      <c r="O105" s="3">
        <v>1</v>
      </c>
      <c r="P105" s="3">
        <v>1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2</v>
      </c>
      <c r="W105" s="3">
        <v>1</v>
      </c>
      <c r="X105" s="3">
        <v>0</v>
      </c>
      <c r="Y105" s="3">
        <v>2</v>
      </c>
      <c r="Z105" s="1">
        <f>SUM(AA105:AC105)</f>
        <v>0</v>
      </c>
      <c r="AA105" s="3">
        <v>0</v>
      </c>
      <c r="AB105" s="3">
        <v>0</v>
      </c>
      <c r="AC105" s="3">
        <v>0</v>
      </c>
      <c r="AD105" s="1">
        <f>SUM(AE105:AJ105)</f>
        <v>15</v>
      </c>
      <c r="AE105" s="3">
        <v>0</v>
      </c>
      <c r="AF105" s="3">
        <v>0</v>
      </c>
      <c r="AG105" s="3">
        <v>0</v>
      </c>
      <c r="AH105" s="3">
        <v>15</v>
      </c>
      <c r="AI105" s="3">
        <v>0</v>
      </c>
      <c r="AJ105" s="3">
        <v>0</v>
      </c>
      <c r="AK105" s="1">
        <f>SUM(AL105:AN105)</f>
        <v>10</v>
      </c>
      <c r="AL105" s="3">
        <v>0</v>
      </c>
      <c r="AM105" s="3">
        <v>0</v>
      </c>
      <c r="AN105" s="3">
        <v>10</v>
      </c>
      <c r="AO105" s="1">
        <v>15</v>
      </c>
      <c r="AP105" s="3">
        <v>0</v>
      </c>
      <c r="AQ105" s="3">
        <v>10</v>
      </c>
      <c r="AR105" s="3">
        <v>0</v>
      </c>
      <c r="AS105" s="3">
        <v>5</v>
      </c>
      <c r="AT105" s="2">
        <f>AO105+AK105+AD105+Z105+L105+B105</f>
        <v>76</v>
      </c>
    </row>
    <row r="106" spans="1:46" ht="25.2" x14ac:dyDescent="0.3">
      <c r="A106" s="13">
        <v>63183099</v>
      </c>
      <c r="B106" s="1">
        <f>SUM(C106:K106)</f>
        <v>11</v>
      </c>
      <c r="C106" s="3">
        <v>5</v>
      </c>
      <c r="D106" s="3">
        <v>2</v>
      </c>
      <c r="E106" s="3">
        <v>0</v>
      </c>
      <c r="F106" s="3">
        <v>0</v>
      </c>
      <c r="G106" s="3">
        <v>0</v>
      </c>
      <c r="H106" s="3">
        <v>2</v>
      </c>
      <c r="I106" s="3">
        <v>2</v>
      </c>
      <c r="J106" s="3">
        <v>0</v>
      </c>
      <c r="K106" s="3">
        <v>0</v>
      </c>
      <c r="L106" s="1">
        <f>SUM(M106:Y106)</f>
        <v>8</v>
      </c>
      <c r="M106" s="3">
        <v>2</v>
      </c>
      <c r="N106" s="3">
        <v>0</v>
      </c>
      <c r="O106" s="3">
        <v>1</v>
      </c>
      <c r="P106" s="3">
        <v>1</v>
      </c>
      <c r="Q106" s="3">
        <v>1</v>
      </c>
      <c r="R106" s="3">
        <v>1</v>
      </c>
      <c r="S106" s="3">
        <v>1</v>
      </c>
      <c r="T106" s="3">
        <v>1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1">
        <f>SUM(AA106:AC106)</f>
        <v>0</v>
      </c>
      <c r="AA106" s="3">
        <v>0</v>
      </c>
      <c r="AB106" s="3">
        <v>0</v>
      </c>
      <c r="AC106" s="3">
        <v>0</v>
      </c>
      <c r="AD106" s="1">
        <f>SUM(AE106:AJ106)</f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1">
        <f>SUM(AL106:AN106)</f>
        <v>0</v>
      </c>
      <c r="AL106" s="3">
        <v>0</v>
      </c>
      <c r="AM106" s="3">
        <v>0</v>
      </c>
      <c r="AN106" s="3">
        <v>0</v>
      </c>
      <c r="AO106" s="1">
        <f>SUM(AP106:AS106)</f>
        <v>0</v>
      </c>
      <c r="AP106" s="3">
        <v>0</v>
      </c>
      <c r="AQ106" s="3">
        <v>0</v>
      </c>
      <c r="AR106" s="3">
        <v>0</v>
      </c>
      <c r="AS106" s="3">
        <v>0</v>
      </c>
      <c r="AT106" s="2">
        <f>AO106+AK106+AD106+Z106+L106+B106</f>
        <v>19</v>
      </c>
    </row>
    <row r="107" spans="1:46" ht="25.2" x14ac:dyDescent="0.3">
      <c r="A107" s="13">
        <v>63347687</v>
      </c>
      <c r="B107" s="1">
        <f>SUM(C107:K107)</f>
        <v>13</v>
      </c>
      <c r="C107" s="3">
        <v>5</v>
      </c>
      <c r="D107" s="3">
        <v>2</v>
      </c>
      <c r="E107" s="3">
        <v>0</v>
      </c>
      <c r="F107" s="3">
        <v>0</v>
      </c>
      <c r="G107" s="3">
        <v>0</v>
      </c>
      <c r="H107" s="3">
        <v>2</v>
      </c>
      <c r="I107" s="3">
        <v>2</v>
      </c>
      <c r="J107" s="3">
        <v>2</v>
      </c>
      <c r="K107" s="3">
        <v>0</v>
      </c>
      <c r="L107" s="1">
        <f>SUM(M107:Y107)</f>
        <v>8</v>
      </c>
      <c r="M107" s="3">
        <v>3</v>
      </c>
      <c r="N107" s="3">
        <v>1</v>
      </c>
      <c r="O107" s="3">
        <v>1</v>
      </c>
      <c r="P107" s="3">
        <v>1</v>
      </c>
      <c r="Q107" s="3">
        <v>0</v>
      </c>
      <c r="R107" s="3">
        <v>0</v>
      </c>
      <c r="S107" s="3">
        <v>1</v>
      </c>
      <c r="T107" s="3">
        <v>1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1">
        <f>SUM(AA107:AC107)</f>
        <v>0</v>
      </c>
      <c r="AA107" s="3">
        <v>0</v>
      </c>
      <c r="AB107" s="3">
        <v>0</v>
      </c>
      <c r="AC107" s="3">
        <v>0</v>
      </c>
      <c r="AD107" s="1">
        <f>SUM(AE107:AJ107)</f>
        <v>15</v>
      </c>
      <c r="AE107" s="3">
        <v>0</v>
      </c>
      <c r="AF107" s="3">
        <v>0</v>
      </c>
      <c r="AG107" s="3">
        <v>0</v>
      </c>
      <c r="AH107" s="3">
        <v>15</v>
      </c>
      <c r="AI107" s="3">
        <v>0</v>
      </c>
      <c r="AJ107" s="3">
        <v>0</v>
      </c>
      <c r="AK107" s="1">
        <f>SUM(AL107:AN107)</f>
        <v>0</v>
      </c>
      <c r="AL107" s="3">
        <v>0</v>
      </c>
      <c r="AM107" s="3">
        <v>0</v>
      </c>
      <c r="AN107" s="3">
        <v>0</v>
      </c>
      <c r="AO107" s="1">
        <f>SUM(AP107:AS107)</f>
        <v>5</v>
      </c>
      <c r="AP107" s="3">
        <v>0</v>
      </c>
      <c r="AQ107" s="3">
        <v>0</v>
      </c>
      <c r="AR107" s="3">
        <v>5</v>
      </c>
      <c r="AS107" s="3">
        <v>0</v>
      </c>
      <c r="AT107" s="2">
        <f>AO107+AK107+AD107+Z107+L107+B107</f>
        <v>41</v>
      </c>
    </row>
    <row r="108" spans="1:46" ht="25.2" x14ac:dyDescent="0.3">
      <c r="A108" s="13">
        <v>63733765</v>
      </c>
      <c r="B108" s="1">
        <f>SUM(C108:K108)</f>
        <v>11</v>
      </c>
      <c r="C108" s="3">
        <v>5</v>
      </c>
      <c r="D108" s="3">
        <v>2</v>
      </c>
      <c r="E108" s="3">
        <v>0</v>
      </c>
      <c r="F108" s="3">
        <v>0</v>
      </c>
      <c r="G108" s="3">
        <v>0</v>
      </c>
      <c r="H108" s="3">
        <v>2</v>
      </c>
      <c r="I108" s="3">
        <v>2</v>
      </c>
      <c r="J108" s="3">
        <v>0</v>
      </c>
      <c r="K108" s="3">
        <v>0</v>
      </c>
      <c r="L108" s="1">
        <f>SUM(M108:Y108)</f>
        <v>9.5</v>
      </c>
      <c r="M108" s="3">
        <v>3.5</v>
      </c>
      <c r="N108" s="3">
        <v>0</v>
      </c>
      <c r="O108" s="3">
        <v>1</v>
      </c>
      <c r="P108" s="3">
        <v>1</v>
      </c>
      <c r="Q108" s="3">
        <v>0</v>
      </c>
      <c r="R108" s="3">
        <v>0</v>
      </c>
      <c r="S108" s="3">
        <v>0</v>
      </c>
      <c r="T108" s="3">
        <v>1</v>
      </c>
      <c r="U108" s="3">
        <v>1</v>
      </c>
      <c r="V108" s="3">
        <v>2</v>
      </c>
      <c r="W108" s="3">
        <v>0</v>
      </c>
      <c r="X108" s="3">
        <v>0</v>
      </c>
      <c r="Y108" s="3">
        <v>0</v>
      </c>
      <c r="Z108" s="1">
        <f>SUM(AA108:AC108)</f>
        <v>20</v>
      </c>
      <c r="AA108" s="3">
        <v>20</v>
      </c>
      <c r="AB108" s="3">
        <v>0</v>
      </c>
      <c r="AC108" s="3">
        <v>0</v>
      </c>
      <c r="AD108" s="1">
        <f>SUM(AE108:AJ108)</f>
        <v>20</v>
      </c>
      <c r="AE108" s="3">
        <v>20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1">
        <f>SUM(AL108:AN108)</f>
        <v>10</v>
      </c>
      <c r="AL108" s="3">
        <v>0</v>
      </c>
      <c r="AM108" s="3">
        <v>0</v>
      </c>
      <c r="AN108" s="3">
        <v>10</v>
      </c>
      <c r="AO108" s="1">
        <f>SUM(AP108:AS108)</f>
        <v>15</v>
      </c>
      <c r="AP108" s="3">
        <v>0</v>
      </c>
      <c r="AQ108" s="3">
        <v>10</v>
      </c>
      <c r="AR108" s="3">
        <v>0</v>
      </c>
      <c r="AS108" s="3">
        <v>5</v>
      </c>
      <c r="AT108" s="2">
        <f>AO108+AK108+AD108+Z108+L108+B108</f>
        <v>85.5</v>
      </c>
    </row>
    <row r="109" spans="1:46" ht="25.2" x14ac:dyDescent="0.3">
      <c r="A109" s="13">
        <v>63908840</v>
      </c>
      <c r="B109" s="6">
        <f>SUM(C109:K109)</f>
        <v>5</v>
      </c>
      <c r="C109" s="5">
        <v>5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6">
        <f>SUM(M109:Y109)</f>
        <v>2</v>
      </c>
      <c r="M109" s="5">
        <v>1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1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6">
        <f>SUM(AA109:AC109)</f>
        <v>0</v>
      </c>
      <c r="AA109" s="5">
        <v>0</v>
      </c>
      <c r="AB109" s="5">
        <v>0</v>
      </c>
      <c r="AC109" s="5">
        <v>0</v>
      </c>
      <c r="AD109" s="6">
        <f>SUM(AE109:AJ109)</f>
        <v>15</v>
      </c>
      <c r="AE109" s="5">
        <v>0</v>
      </c>
      <c r="AF109" s="5">
        <v>0</v>
      </c>
      <c r="AG109" s="5">
        <v>0</v>
      </c>
      <c r="AH109" s="5">
        <v>15</v>
      </c>
      <c r="AI109" s="5">
        <v>0</v>
      </c>
      <c r="AJ109" s="5">
        <v>0</v>
      </c>
      <c r="AK109" s="6">
        <f>SUM(AL109:AN109)</f>
        <v>15</v>
      </c>
      <c r="AL109" s="5">
        <v>0</v>
      </c>
      <c r="AM109" s="5">
        <v>15</v>
      </c>
      <c r="AN109" s="5">
        <v>0</v>
      </c>
      <c r="AO109" s="6">
        <v>10</v>
      </c>
      <c r="AP109" s="5">
        <v>0</v>
      </c>
      <c r="AQ109" s="5">
        <v>0</v>
      </c>
      <c r="AR109" s="5">
        <v>5</v>
      </c>
      <c r="AS109" s="5">
        <v>5</v>
      </c>
      <c r="AT109" s="7">
        <f>AO109+AK109+AD109+Z109+L109+B109</f>
        <v>47</v>
      </c>
    </row>
    <row r="110" spans="1:46" s="25" customFormat="1" ht="25.2" x14ac:dyDescent="0.3">
      <c r="A110" s="13">
        <v>63973601</v>
      </c>
      <c r="B110" s="1">
        <f>SUM(C110:K110)</f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1">
        <f>SUM(M110:Y110)</f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1">
        <f>SUM(AA110:AC110)</f>
        <v>0</v>
      </c>
      <c r="AA110" s="3">
        <v>0</v>
      </c>
      <c r="AB110" s="3">
        <v>0</v>
      </c>
      <c r="AC110" s="3">
        <v>0</v>
      </c>
      <c r="AD110" s="1">
        <f>SUM(AE110:AJ110)</f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1">
        <f>SUM(AL110:AN110)</f>
        <v>0</v>
      </c>
      <c r="AL110" s="3">
        <v>0</v>
      </c>
      <c r="AM110" s="3">
        <v>0</v>
      </c>
      <c r="AN110" s="3">
        <v>0</v>
      </c>
      <c r="AO110" s="1">
        <f>SUM(AP110:AS110)</f>
        <v>0</v>
      </c>
      <c r="AP110" s="3">
        <v>0</v>
      </c>
      <c r="AQ110" s="3">
        <v>0</v>
      </c>
      <c r="AR110" s="3">
        <v>0</v>
      </c>
      <c r="AS110" s="3">
        <v>0</v>
      </c>
      <c r="AT110" s="2">
        <f>AO110+AK110+AD110+Z110+L110+B110</f>
        <v>0</v>
      </c>
    </row>
    <row r="111" spans="1:46" ht="25.2" x14ac:dyDescent="0.3">
      <c r="A111" s="13">
        <v>64679403</v>
      </c>
      <c r="B111" s="1">
        <f>SUM(C111:K111)</f>
        <v>16</v>
      </c>
      <c r="C111" s="3">
        <v>5</v>
      </c>
      <c r="D111" s="3">
        <v>2</v>
      </c>
      <c r="E111" s="3">
        <v>2</v>
      </c>
      <c r="F111" s="3">
        <v>1</v>
      </c>
      <c r="G111" s="3">
        <v>0</v>
      </c>
      <c r="H111" s="3">
        <v>2</v>
      </c>
      <c r="I111" s="3">
        <v>2</v>
      </c>
      <c r="J111" s="3">
        <v>2</v>
      </c>
      <c r="K111" s="3">
        <v>0</v>
      </c>
      <c r="L111" s="1">
        <f>SUM(M111:Y111)</f>
        <v>9</v>
      </c>
      <c r="M111" s="3">
        <v>4</v>
      </c>
      <c r="N111" s="3">
        <v>0</v>
      </c>
      <c r="O111" s="3">
        <v>0</v>
      </c>
      <c r="P111" s="3">
        <v>0</v>
      </c>
      <c r="Q111" s="3">
        <v>1</v>
      </c>
      <c r="R111" s="3">
        <v>1</v>
      </c>
      <c r="S111" s="3">
        <v>1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2</v>
      </c>
      <c r="Z111" s="1">
        <f>SUM(AA111:AC111)</f>
        <v>10</v>
      </c>
      <c r="AA111" s="3">
        <v>0</v>
      </c>
      <c r="AB111" s="3">
        <v>0</v>
      </c>
      <c r="AC111" s="3">
        <v>10</v>
      </c>
      <c r="AD111" s="1">
        <f>SUM(AE111:AJ111)</f>
        <v>15</v>
      </c>
      <c r="AE111" s="3">
        <v>0</v>
      </c>
      <c r="AF111" s="3">
        <v>0</v>
      </c>
      <c r="AG111" s="3">
        <v>0</v>
      </c>
      <c r="AH111" s="3">
        <v>15</v>
      </c>
      <c r="AI111" s="3">
        <v>0</v>
      </c>
      <c r="AJ111" s="3">
        <v>0</v>
      </c>
      <c r="AK111" s="1">
        <f>SUM(AL111:AN111)</f>
        <v>20</v>
      </c>
      <c r="AL111" s="3">
        <v>20</v>
      </c>
      <c r="AM111" s="3">
        <v>0</v>
      </c>
      <c r="AN111" s="3">
        <v>0</v>
      </c>
      <c r="AO111" s="1">
        <v>20</v>
      </c>
      <c r="AP111" s="3">
        <v>15</v>
      </c>
      <c r="AQ111" s="3">
        <v>0</v>
      </c>
      <c r="AR111" s="3">
        <v>0</v>
      </c>
      <c r="AS111" s="3">
        <v>5</v>
      </c>
      <c r="AT111" s="2">
        <f>AO111+AK111+AD111+Z111+L111+B111</f>
        <v>90</v>
      </c>
    </row>
    <row r="112" spans="1:46" ht="25.2" x14ac:dyDescent="0.3">
      <c r="A112" s="13">
        <v>64924904</v>
      </c>
      <c r="B112" s="1">
        <f>SUM(C112:K112)</f>
        <v>17</v>
      </c>
      <c r="C112" s="3">
        <v>5</v>
      </c>
      <c r="D112" s="3">
        <v>2</v>
      </c>
      <c r="E112" s="3">
        <v>2</v>
      </c>
      <c r="F112" s="3">
        <v>0</v>
      </c>
      <c r="G112" s="3">
        <v>0</v>
      </c>
      <c r="H112" s="3">
        <v>2</v>
      </c>
      <c r="I112" s="3">
        <v>2</v>
      </c>
      <c r="J112" s="3">
        <v>2</v>
      </c>
      <c r="K112" s="3">
        <v>2</v>
      </c>
      <c r="L112" s="1">
        <f>SUM(M112:Y112)</f>
        <v>12</v>
      </c>
      <c r="M112" s="3">
        <v>4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1</v>
      </c>
      <c r="T112" s="3">
        <v>0</v>
      </c>
      <c r="U112" s="3">
        <v>0</v>
      </c>
      <c r="V112" s="3">
        <v>0</v>
      </c>
      <c r="W112" s="3">
        <v>1</v>
      </c>
      <c r="X112" s="3">
        <v>4</v>
      </c>
      <c r="Y112" s="3">
        <v>2</v>
      </c>
      <c r="Z112" s="1">
        <f>SUM(AA112:AC112)</f>
        <v>20</v>
      </c>
      <c r="AA112" s="3">
        <v>20</v>
      </c>
      <c r="AB112" s="3">
        <v>0</v>
      </c>
      <c r="AC112" s="3">
        <v>0</v>
      </c>
      <c r="AD112" s="1">
        <f>SUM(AE112:AJ112)</f>
        <v>20</v>
      </c>
      <c r="AE112" s="3">
        <v>20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1">
        <f>SUM(AL112:AN112)</f>
        <v>20</v>
      </c>
      <c r="AL112" s="3">
        <v>20</v>
      </c>
      <c r="AM112" s="3">
        <v>0</v>
      </c>
      <c r="AN112" s="3">
        <v>0</v>
      </c>
      <c r="AO112" s="1">
        <f>SUM(AP112:AS112)</f>
        <v>20</v>
      </c>
      <c r="AP112" s="3">
        <v>15</v>
      </c>
      <c r="AQ112" s="3">
        <v>0</v>
      </c>
      <c r="AR112" s="3">
        <v>0</v>
      </c>
      <c r="AS112" s="3">
        <v>5</v>
      </c>
      <c r="AT112" s="2">
        <f>AO112+AK112+AD112+Z112+L112+B112</f>
        <v>109</v>
      </c>
    </row>
    <row r="113" spans="1:46" ht="25.2" x14ac:dyDescent="0.3">
      <c r="A113" s="13">
        <v>64930386</v>
      </c>
      <c r="B113" s="1">
        <f>SUM(C113:K113)</f>
        <v>11</v>
      </c>
      <c r="C113" s="3">
        <v>5</v>
      </c>
      <c r="D113" s="3">
        <v>0</v>
      </c>
      <c r="E113" s="3">
        <v>0</v>
      </c>
      <c r="F113" s="3">
        <v>0</v>
      </c>
      <c r="G113" s="3">
        <v>0</v>
      </c>
      <c r="H113" s="3">
        <v>2</v>
      </c>
      <c r="I113" s="3">
        <v>2</v>
      </c>
      <c r="J113" s="3">
        <v>2</v>
      </c>
      <c r="K113" s="3">
        <v>0</v>
      </c>
      <c r="L113" s="1">
        <f>SUM(M113:Y113)</f>
        <v>5</v>
      </c>
      <c r="M113" s="3">
        <v>3</v>
      </c>
      <c r="N113" s="3">
        <v>0</v>
      </c>
      <c r="O113" s="3">
        <v>0</v>
      </c>
      <c r="P113" s="3">
        <v>1</v>
      </c>
      <c r="Q113" s="3">
        <v>0</v>
      </c>
      <c r="R113" s="3">
        <v>1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1">
        <f>SUM(AA113:AC113)</f>
        <v>0</v>
      </c>
      <c r="AA113" s="3">
        <v>0</v>
      </c>
      <c r="AB113" s="3">
        <v>0</v>
      </c>
      <c r="AC113" s="3">
        <v>0</v>
      </c>
      <c r="AD113" s="1">
        <v>20</v>
      </c>
      <c r="AE113" s="3">
        <v>20</v>
      </c>
      <c r="AF113" s="3">
        <v>0</v>
      </c>
      <c r="AG113" s="3">
        <v>0</v>
      </c>
      <c r="AH113" s="3">
        <v>0</v>
      </c>
      <c r="AI113" s="3">
        <v>10</v>
      </c>
      <c r="AJ113" s="3">
        <v>0</v>
      </c>
      <c r="AK113" s="1">
        <f>SUM(AL113:AN113)</f>
        <v>0</v>
      </c>
      <c r="AL113" s="3">
        <v>0</v>
      </c>
      <c r="AM113" s="3">
        <v>0</v>
      </c>
      <c r="AN113" s="3">
        <v>0</v>
      </c>
      <c r="AO113" s="1">
        <f>SUM(AP113:AS113)</f>
        <v>7</v>
      </c>
      <c r="AP113" s="3">
        <v>0</v>
      </c>
      <c r="AQ113" s="3">
        <v>0</v>
      </c>
      <c r="AR113" s="3">
        <v>2</v>
      </c>
      <c r="AS113" s="3">
        <v>5</v>
      </c>
      <c r="AT113" s="2">
        <f>AO113+AK113+AD113+Z113+L113+B113</f>
        <v>43</v>
      </c>
    </row>
    <row r="114" spans="1:46" ht="25.2" x14ac:dyDescent="0.3">
      <c r="A114" s="13">
        <v>65379748</v>
      </c>
      <c r="B114" s="1">
        <f>SUM(C114:K114)</f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1">
        <f>SUM(M114:Y114)</f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1">
        <f>SUM(AA114:AC114)</f>
        <v>0</v>
      </c>
      <c r="AA114" s="3">
        <v>0</v>
      </c>
      <c r="AB114" s="3">
        <v>0</v>
      </c>
      <c r="AC114" s="3">
        <v>0</v>
      </c>
      <c r="AD114" s="1">
        <f>SUM(AE114:AJ114)</f>
        <v>5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5</v>
      </c>
      <c r="AK114" s="1">
        <f>SUM(AL114:AN114)</f>
        <v>0</v>
      </c>
      <c r="AL114" s="3">
        <v>0</v>
      </c>
      <c r="AM114" s="3">
        <v>0</v>
      </c>
      <c r="AN114" s="3">
        <v>0</v>
      </c>
      <c r="AO114" s="1">
        <f>SUM(AP114:AS114)</f>
        <v>0</v>
      </c>
      <c r="AP114" s="3">
        <v>0</v>
      </c>
      <c r="AQ114" s="3">
        <v>0</v>
      </c>
      <c r="AR114" s="3">
        <v>0</v>
      </c>
      <c r="AS114" s="3">
        <v>0</v>
      </c>
      <c r="AT114" s="2">
        <f>AO114+AK114+AD114+Z114+L114+B114</f>
        <v>5</v>
      </c>
    </row>
    <row r="115" spans="1:46" ht="25.2" x14ac:dyDescent="0.3">
      <c r="A115" s="13">
        <v>66123941</v>
      </c>
      <c r="B115" s="1">
        <f>SUM(C115:K115)</f>
        <v>10</v>
      </c>
      <c r="C115" s="3">
        <v>5</v>
      </c>
      <c r="D115" s="3">
        <v>2</v>
      </c>
      <c r="E115" s="3">
        <v>0</v>
      </c>
      <c r="F115" s="3">
        <v>1</v>
      </c>
      <c r="G115" s="3">
        <v>0</v>
      </c>
      <c r="H115" s="3">
        <v>0</v>
      </c>
      <c r="I115" s="3">
        <v>2</v>
      </c>
      <c r="J115" s="3">
        <v>0</v>
      </c>
      <c r="K115" s="3">
        <v>0</v>
      </c>
      <c r="L115" s="1">
        <f>SUM(M115:Y115)</f>
        <v>14</v>
      </c>
      <c r="M115" s="3">
        <v>3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2</v>
      </c>
      <c r="W115" s="3">
        <v>1</v>
      </c>
      <c r="X115" s="3">
        <v>0</v>
      </c>
      <c r="Y115" s="3">
        <v>0</v>
      </c>
      <c r="Z115" s="1">
        <f>SUM(AA115:AC115)</f>
        <v>0</v>
      </c>
      <c r="AA115" s="3">
        <v>0</v>
      </c>
      <c r="AB115" s="3">
        <v>0</v>
      </c>
      <c r="AC115" s="3">
        <v>0</v>
      </c>
      <c r="AD115" s="1">
        <f>SUM(AE115:AJ115)</f>
        <v>10</v>
      </c>
      <c r="AE115" s="3">
        <v>0</v>
      </c>
      <c r="AF115" s="3">
        <v>0</v>
      </c>
      <c r="AG115" s="3">
        <v>0</v>
      </c>
      <c r="AH115" s="3">
        <v>0</v>
      </c>
      <c r="AI115" s="3">
        <v>10</v>
      </c>
      <c r="AJ115" s="3">
        <v>0</v>
      </c>
      <c r="AK115" s="1">
        <f>SUM(AL115:AN115)</f>
        <v>0</v>
      </c>
      <c r="AL115" s="3">
        <v>0</v>
      </c>
      <c r="AM115" s="3">
        <v>0</v>
      </c>
      <c r="AN115" s="3">
        <v>0</v>
      </c>
      <c r="AO115" s="1">
        <f>SUM(AP115:AS115)</f>
        <v>0</v>
      </c>
      <c r="AP115" s="3">
        <v>0</v>
      </c>
      <c r="AQ115" s="3">
        <v>0</v>
      </c>
      <c r="AR115" s="3">
        <v>0</v>
      </c>
      <c r="AS115" s="3">
        <v>0</v>
      </c>
      <c r="AT115" s="2">
        <f>AO115+AK115+AD115+Z115+L115+B115</f>
        <v>34</v>
      </c>
    </row>
    <row r="116" spans="1:46" ht="25.2" x14ac:dyDescent="0.3">
      <c r="A116" s="13">
        <v>66149266</v>
      </c>
      <c r="B116" s="1">
        <f>SUM(C116:K116)</f>
        <v>16</v>
      </c>
      <c r="C116" s="3">
        <v>5</v>
      </c>
      <c r="D116" s="3">
        <v>2</v>
      </c>
      <c r="E116" s="3">
        <v>2</v>
      </c>
      <c r="F116" s="3">
        <v>1</v>
      </c>
      <c r="G116" s="3">
        <v>0</v>
      </c>
      <c r="H116" s="3">
        <v>2</v>
      </c>
      <c r="I116" s="3">
        <v>2</v>
      </c>
      <c r="J116" s="3">
        <v>2</v>
      </c>
      <c r="K116" s="3">
        <v>0</v>
      </c>
      <c r="L116" s="1">
        <f>SUM(M116:Y116)</f>
        <v>11</v>
      </c>
      <c r="M116" s="3">
        <v>2</v>
      </c>
      <c r="N116" s="3">
        <v>0</v>
      </c>
      <c r="O116" s="3">
        <v>1</v>
      </c>
      <c r="P116" s="3">
        <v>1</v>
      </c>
      <c r="Q116" s="3">
        <v>1</v>
      </c>
      <c r="R116" s="3">
        <v>1</v>
      </c>
      <c r="S116" s="3">
        <v>1</v>
      </c>
      <c r="T116" s="3">
        <v>1</v>
      </c>
      <c r="U116" s="3">
        <v>0</v>
      </c>
      <c r="V116" s="3">
        <v>2</v>
      </c>
      <c r="W116" s="3">
        <v>1</v>
      </c>
      <c r="X116" s="3">
        <v>0</v>
      </c>
      <c r="Y116" s="3">
        <v>0</v>
      </c>
      <c r="Z116" s="1">
        <f>SUM(AA116:AC116)</f>
        <v>0</v>
      </c>
      <c r="AA116" s="3">
        <v>0</v>
      </c>
      <c r="AB116" s="3">
        <v>0</v>
      </c>
      <c r="AC116" s="3">
        <v>0</v>
      </c>
      <c r="AD116" s="1">
        <f>SUM(AE116:AJ116)</f>
        <v>15</v>
      </c>
      <c r="AE116" s="3">
        <v>0</v>
      </c>
      <c r="AF116" s="3">
        <v>0</v>
      </c>
      <c r="AG116" s="3">
        <v>0</v>
      </c>
      <c r="AH116" s="3">
        <v>15</v>
      </c>
      <c r="AI116" s="3">
        <v>0</v>
      </c>
      <c r="AJ116" s="3">
        <v>0</v>
      </c>
      <c r="AK116" s="1">
        <f>SUM(AL116:AN116)</f>
        <v>0</v>
      </c>
      <c r="AL116" s="3">
        <v>0</v>
      </c>
      <c r="AM116" s="3">
        <v>0</v>
      </c>
      <c r="AN116" s="3">
        <v>0</v>
      </c>
      <c r="AO116" s="1">
        <f>SUM(AP116:AS116)</f>
        <v>0</v>
      </c>
      <c r="AP116" s="3">
        <v>0</v>
      </c>
      <c r="AQ116" s="3">
        <v>0</v>
      </c>
      <c r="AR116" s="3">
        <v>0</v>
      </c>
      <c r="AS116" s="3">
        <v>0</v>
      </c>
      <c r="AT116" s="2">
        <f>AO116+AK116+AD116+Z116+L116+B116</f>
        <v>42</v>
      </c>
    </row>
    <row r="117" spans="1:46" ht="25.2" x14ac:dyDescent="0.3">
      <c r="A117" s="13">
        <v>66166896</v>
      </c>
      <c r="B117" s="1">
        <f>SUM(C117:K117)</f>
        <v>19</v>
      </c>
      <c r="C117" s="3">
        <v>5</v>
      </c>
      <c r="D117" s="3">
        <v>2</v>
      </c>
      <c r="E117" s="3">
        <v>2</v>
      </c>
      <c r="F117" s="3">
        <v>1</v>
      </c>
      <c r="G117" s="3">
        <v>1</v>
      </c>
      <c r="H117" s="3">
        <v>2</v>
      </c>
      <c r="I117" s="3">
        <v>2</v>
      </c>
      <c r="J117" s="3">
        <v>2</v>
      </c>
      <c r="K117" s="3">
        <v>2</v>
      </c>
      <c r="L117" s="1">
        <f>SUM(M117:Y117)</f>
        <v>20.5</v>
      </c>
      <c r="M117" s="3">
        <v>3.5</v>
      </c>
      <c r="N117" s="3">
        <v>1</v>
      </c>
      <c r="O117" s="3">
        <v>1</v>
      </c>
      <c r="P117" s="3">
        <v>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2</v>
      </c>
      <c r="W117" s="3">
        <v>1</v>
      </c>
      <c r="X117" s="3">
        <v>4</v>
      </c>
      <c r="Y117" s="3">
        <v>2</v>
      </c>
      <c r="Z117" s="1">
        <f>SUM(AA117:AC117)</f>
        <v>20</v>
      </c>
      <c r="AA117" s="3">
        <v>20</v>
      </c>
      <c r="AB117" s="3">
        <v>0</v>
      </c>
      <c r="AC117" s="3">
        <v>0</v>
      </c>
      <c r="AD117" s="1">
        <f>SUM(AE117:AJ117)</f>
        <v>20</v>
      </c>
      <c r="AE117" s="3">
        <v>20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1">
        <f>SUM(AL117:AN117)</f>
        <v>0</v>
      </c>
      <c r="AL117" s="3">
        <v>0</v>
      </c>
      <c r="AM117" s="3">
        <v>0</v>
      </c>
      <c r="AN117" s="3">
        <v>0</v>
      </c>
      <c r="AO117" s="1">
        <f>SUM(AP117:AS117)</f>
        <v>10</v>
      </c>
      <c r="AP117" s="3">
        <v>0</v>
      </c>
      <c r="AQ117" s="3">
        <v>0</v>
      </c>
      <c r="AR117" s="3">
        <v>5</v>
      </c>
      <c r="AS117" s="3">
        <v>5</v>
      </c>
      <c r="AT117" s="2">
        <f>AO117+AK117+AD117+Z117+L117+B117</f>
        <v>89.5</v>
      </c>
    </row>
    <row r="118" spans="1:46" ht="25.2" x14ac:dyDescent="0.3">
      <c r="A118" s="13">
        <v>66174058</v>
      </c>
      <c r="B118" s="1">
        <f>SUM(C118:K118)</f>
        <v>11</v>
      </c>
      <c r="C118" s="3">
        <v>5</v>
      </c>
      <c r="D118" s="3">
        <v>0</v>
      </c>
      <c r="E118" s="3">
        <v>0</v>
      </c>
      <c r="F118" s="3">
        <v>0</v>
      </c>
      <c r="G118" s="3">
        <v>0</v>
      </c>
      <c r="H118" s="3">
        <v>2</v>
      </c>
      <c r="I118" s="3">
        <v>2</v>
      </c>
      <c r="J118" s="3">
        <v>2</v>
      </c>
      <c r="K118" s="3">
        <v>0</v>
      </c>
      <c r="L118" s="1">
        <f>SUM(M118:Y118)</f>
        <v>5</v>
      </c>
      <c r="M118" s="3">
        <v>3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1</v>
      </c>
      <c r="T118" s="3">
        <v>0</v>
      </c>
      <c r="U118" s="3">
        <v>1</v>
      </c>
      <c r="V118" s="3">
        <v>0</v>
      </c>
      <c r="W118" s="3">
        <v>0</v>
      </c>
      <c r="X118" s="3">
        <v>0</v>
      </c>
      <c r="Y118" s="3">
        <v>0</v>
      </c>
      <c r="Z118" s="1">
        <f>SUM(AA118:AC118)</f>
        <v>10</v>
      </c>
      <c r="AA118" s="3">
        <v>0</v>
      </c>
      <c r="AB118" s="3">
        <v>0</v>
      </c>
      <c r="AC118" s="3">
        <v>10</v>
      </c>
      <c r="AD118" s="1">
        <f>SUM(AE118:AJ118)</f>
        <v>15</v>
      </c>
      <c r="AE118" s="3">
        <v>0</v>
      </c>
      <c r="AF118" s="3">
        <v>0</v>
      </c>
      <c r="AG118" s="3">
        <v>0</v>
      </c>
      <c r="AH118" s="3">
        <v>15</v>
      </c>
      <c r="AI118" s="3">
        <v>0</v>
      </c>
      <c r="AJ118" s="3">
        <v>0</v>
      </c>
      <c r="AK118" s="1">
        <f>SUM(AL118:AN118)</f>
        <v>0</v>
      </c>
      <c r="AL118" s="3">
        <v>0</v>
      </c>
      <c r="AM118" s="3">
        <v>0</v>
      </c>
      <c r="AN118" s="3">
        <v>0</v>
      </c>
      <c r="AO118" s="1">
        <f>SUM(AP118:AS118)</f>
        <v>0</v>
      </c>
      <c r="AP118" s="3">
        <v>0</v>
      </c>
      <c r="AQ118" s="3">
        <v>0</v>
      </c>
      <c r="AR118" s="3">
        <v>0</v>
      </c>
      <c r="AS118" s="3">
        <v>0</v>
      </c>
      <c r="AT118" s="2">
        <f>AO118+AK118+AD118+Z118+L118+B118</f>
        <v>41</v>
      </c>
    </row>
    <row r="119" spans="1:46" ht="25.2" x14ac:dyDescent="0.3">
      <c r="A119" s="13">
        <v>66314951</v>
      </c>
      <c r="B119" s="1">
        <f>SUM(C119:K119)</f>
        <v>7</v>
      </c>
      <c r="C119" s="3">
        <v>5</v>
      </c>
      <c r="D119" s="3">
        <v>0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0</v>
      </c>
      <c r="L119" s="1">
        <f>SUM(M119:Y119)</f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1">
        <f>SUM(AA119:AC119)</f>
        <v>0</v>
      </c>
      <c r="AA119" s="3">
        <v>0</v>
      </c>
      <c r="AB119" s="3">
        <v>0</v>
      </c>
      <c r="AC119" s="3">
        <v>0</v>
      </c>
      <c r="AD119" s="1">
        <f>SUM(AE119:AJ119)</f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1">
        <f>SUM(AL119:AN119)</f>
        <v>0</v>
      </c>
      <c r="AL119" s="3">
        <v>0</v>
      </c>
      <c r="AM119" s="3">
        <v>0</v>
      </c>
      <c r="AN119" s="3">
        <v>0</v>
      </c>
      <c r="AO119" s="1">
        <f>SUM(AP119:AS119)</f>
        <v>0</v>
      </c>
      <c r="AP119" s="3">
        <v>0</v>
      </c>
      <c r="AQ119" s="3">
        <v>0</v>
      </c>
      <c r="AR119" s="3">
        <v>0</v>
      </c>
      <c r="AS119" s="3">
        <v>0</v>
      </c>
      <c r="AT119" s="2">
        <f>AO119+AK119+AD119+Z119+L119+B119</f>
        <v>7</v>
      </c>
    </row>
    <row r="120" spans="1:46" ht="25.2" x14ac:dyDescent="0.3">
      <c r="A120" s="13">
        <v>66453739</v>
      </c>
      <c r="B120" s="1">
        <f>SUM(C120:K120)</f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1">
        <f>SUM(M120:Y120)</f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1">
        <f>SUM(AA120:AC120)</f>
        <v>0</v>
      </c>
      <c r="AA120" s="3">
        <v>0</v>
      </c>
      <c r="AB120" s="3">
        <v>0</v>
      </c>
      <c r="AC120" s="3">
        <v>0</v>
      </c>
      <c r="AD120" s="1">
        <f>SUM(AE120:AJ120)</f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1">
        <f>SUM(AL120:AN120)</f>
        <v>0</v>
      </c>
      <c r="AL120" s="3">
        <v>0</v>
      </c>
      <c r="AM120" s="3">
        <v>0</v>
      </c>
      <c r="AN120" s="3">
        <v>0</v>
      </c>
      <c r="AO120" s="1">
        <f>SUM(AP120:AS120)</f>
        <v>0</v>
      </c>
      <c r="AP120" s="3">
        <v>0</v>
      </c>
      <c r="AQ120" s="3">
        <v>0</v>
      </c>
      <c r="AR120" s="3">
        <v>0</v>
      </c>
      <c r="AS120" s="3">
        <v>0</v>
      </c>
      <c r="AT120" s="2">
        <f>AO120+AK120+AD120+Z120+L120+B120</f>
        <v>0</v>
      </c>
    </row>
    <row r="121" spans="1:46" ht="25.2" x14ac:dyDescent="0.3">
      <c r="A121" s="13">
        <v>66561310</v>
      </c>
      <c r="B121" s="1">
        <f>SUM(C121:K121)</f>
        <v>11</v>
      </c>
      <c r="C121" s="5">
        <v>5</v>
      </c>
      <c r="D121" s="5">
        <v>2</v>
      </c>
      <c r="E121" s="5">
        <v>0</v>
      </c>
      <c r="F121" s="5">
        <v>0</v>
      </c>
      <c r="G121" s="5">
        <v>0</v>
      </c>
      <c r="H121" s="5">
        <v>2</v>
      </c>
      <c r="I121" s="5">
        <v>2</v>
      </c>
      <c r="J121" s="5">
        <v>0</v>
      </c>
      <c r="K121" s="5">
        <v>0</v>
      </c>
      <c r="L121" s="1">
        <f>SUM(M121:Y121)</f>
        <v>10.5</v>
      </c>
      <c r="M121" s="5">
        <v>2.5</v>
      </c>
      <c r="N121" s="5">
        <v>0</v>
      </c>
      <c r="O121" s="5">
        <v>0</v>
      </c>
      <c r="P121" s="5">
        <v>1</v>
      </c>
      <c r="Q121" s="5">
        <v>0</v>
      </c>
      <c r="R121" s="5">
        <v>1</v>
      </c>
      <c r="S121" s="5">
        <v>1</v>
      </c>
      <c r="T121" s="5">
        <v>1</v>
      </c>
      <c r="U121" s="5">
        <v>1</v>
      </c>
      <c r="V121" s="5">
        <v>2</v>
      </c>
      <c r="W121" s="5">
        <v>1</v>
      </c>
      <c r="X121" s="5">
        <v>0</v>
      </c>
      <c r="Y121" s="5">
        <v>0</v>
      </c>
      <c r="Z121" s="1">
        <f>SUM(AA121:AC121)</f>
        <v>0</v>
      </c>
      <c r="AA121" s="5">
        <v>0</v>
      </c>
      <c r="AB121" s="5">
        <v>0</v>
      </c>
      <c r="AC121" s="5">
        <v>0</v>
      </c>
      <c r="AD121" s="1">
        <v>10</v>
      </c>
      <c r="AE121" s="5">
        <v>0</v>
      </c>
      <c r="AF121" s="5">
        <v>0</v>
      </c>
      <c r="AG121" s="5">
        <v>0</v>
      </c>
      <c r="AH121" s="5">
        <v>0</v>
      </c>
      <c r="AI121" s="5">
        <v>10</v>
      </c>
      <c r="AJ121" s="5">
        <v>5</v>
      </c>
      <c r="AK121" s="1">
        <f>SUM(AL121:AN121)</f>
        <v>10</v>
      </c>
      <c r="AL121" s="5">
        <v>0</v>
      </c>
      <c r="AM121" s="5">
        <v>0</v>
      </c>
      <c r="AN121" s="5">
        <v>10</v>
      </c>
      <c r="AO121" s="1">
        <f>SUM(AP121:AS121)</f>
        <v>7</v>
      </c>
      <c r="AP121" s="5">
        <v>0</v>
      </c>
      <c r="AQ121" s="5">
        <v>0</v>
      </c>
      <c r="AR121" s="5">
        <v>2</v>
      </c>
      <c r="AS121" s="5">
        <v>5</v>
      </c>
      <c r="AT121" s="2">
        <f>AO121+AK121+AD121+Z121+L121+B121</f>
        <v>48.5</v>
      </c>
    </row>
    <row r="122" spans="1:46" ht="25.2" x14ac:dyDescent="0.3">
      <c r="A122" s="13">
        <v>66666473</v>
      </c>
      <c r="B122" s="1">
        <f>SUM(C122:K122)</f>
        <v>17</v>
      </c>
      <c r="C122" s="5">
        <v>5</v>
      </c>
      <c r="D122" s="5">
        <v>2</v>
      </c>
      <c r="E122" s="5">
        <v>2</v>
      </c>
      <c r="F122" s="5">
        <v>1</v>
      </c>
      <c r="G122" s="5">
        <v>1</v>
      </c>
      <c r="H122" s="5">
        <v>0</v>
      </c>
      <c r="I122" s="5">
        <v>2</v>
      </c>
      <c r="J122" s="5">
        <v>2</v>
      </c>
      <c r="K122" s="5">
        <v>2</v>
      </c>
      <c r="L122" s="1">
        <f>SUM(M122:Y122)</f>
        <v>13</v>
      </c>
      <c r="M122" s="5">
        <v>3</v>
      </c>
      <c r="N122" s="5">
        <v>1</v>
      </c>
      <c r="O122" s="5">
        <v>1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0</v>
      </c>
      <c r="V122" s="5">
        <v>2</v>
      </c>
      <c r="W122" s="5">
        <v>1</v>
      </c>
      <c r="X122" s="5">
        <v>0</v>
      </c>
      <c r="Y122" s="5">
        <v>0</v>
      </c>
      <c r="Z122" s="1">
        <f>SUM(AA122:AC122)</f>
        <v>0</v>
      </c>
      <c r="AA122" s="5">
        <v>0</v>
      </c>
      <c r="AB122" s="5">
        <v>0</v>
      </c>
      <c r="AC122" s="5">
        <v>0</v>
      </c>
      <c r="AD122" s="1">
        <f>SUM(AE122:AJ122)</f>
        <v>15</v>
      </c>
      <c r="AE122" s="5">
        <v>0</v>
      </c>
      <c r="AF122" s="5">
        <v>0</v>
      </c>
      <c r="AG122" s="5">
        <v>0</v>
      </c>
      <c r="AH122" s="5">
        <v>15</v>
      </c>
      <c r="AI122" s="5">
        <v>0</v>
      </c>
      <c r="AJ122" s="5">
        <v>0</v>
      </c>
      <c r="AK122" s="1">
        <f>SUM(AL122:AN122)</f>
        <v>10</v>
      </c>
      <c r="AL122" s="5">
        <v>0</v>
      </c>
      <c r="AM122" s="5">
        <v>0</v>
      </c>
      <c r="AN122" s="5">
        <v>10</v>
      </c>
      <c r="AO122" s="1">
        <f>SUM(AP122:AS122)</f>
        <v>0</v>
      </c>
      <c r="AP122" s="5">
        <v>0</v>
      </c>
      <c r="AQ122" s="5">
        <v>0</v>
      </c>
      <c r="AR122" s="5">
        <v>0</v>
      </c>
      <c r="AS122" s="5">
        <v>0</v>
      </c>
      <c r="AT122" s="2">
        <f>AO122+AK122+AD122+Z122+L122+B122</f>
        <v>55</v>
      </c>
    </row>
    <row r="123" spans="1:46" ht="25.2" x14ac:dyDescent="0.3">
      <c r="A123" s="13">
        <v>67478271</v>
      </c>
      <c r="B123" s="6">
        <f>SUM(C123:K123)</f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6">
        <f>SUM(M123:Y123)</f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6">
        <f>SUM(AA123:AC123)</f>
        <v>0</v>
      </c>
      <c r="AA123" s="5">
        <v>0</v>
      </c>
      <c r="AB123" s="5">
        <v>0</v>
      </c>
      <c r="AC123" s="5">
        <v>0</v>
      </c>
      <c r="AD123" s="6">
        <f>SUM(AE123:AJ123)</f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6">
        <f>SUM(AL123:AN123)</f>
        <v>0</v>
      </c>
      <c r="AL123" s="5">
        <v>0</v>
      </c>
      <c r="AM123" s="5">
        <v>0</v>
      </c>
      <c r="AN123" s="5">
        <v>0</v>
      </c>
      <c r="AO123" s="6">
        <f>SUM(AP123:AS123)</f>
        <v>0</v>
      </c>
      <c r="AP123" s="5">
        <v>0</v>
      </c>
      <c r="AQ123" s="5">
        <v>0</v>
      </c>
      <c r="AR123" s="5">
        <v>0</v>
      </c>
      <c r="AS123" s="5">
        <v>0</v>
      </c>
      <c r="AT123" s="7">
        <f>AO123+AK123+AD123+Z123+L123+B123</f>
        <v>0</v>
      </c>
    </row>
    <row r="124" spans="1:46" ht="25.2" x14ac:dyDescent="0.3">
      <c r="A124" s="13">
        <v>68086040</v>
      </c>
      <c r="B124" s="1">
        <f>SUM(C124:K124)</f>
        <v>12</v>
      </c>
      <c r="C124" s="5">
        <v>5</v>
      </c>
      <c r="D124" s="5">
        <v>2</v>
      </c>
      <c r="E124" s="5">
        <v>0</v>
      </c>
      <c r="F124" s="5">
        <v>1</v>
      </c>
      <c r="G124" s="5">
        <v>0</v>
      </c>
      <c r="H124" s="5">
        <v>2</v>
      </c>
      <c r="I124" s="5">
        <v>2</v>
      </c>
      <c r="J124" s="5">
        <v>0</v>
      </c>
      <c r="K124" s="5">
        <v>0</v>
      </c>
      <c r="L124" s="1">
        <f>SUM(M124:Y124)</f>
        <v>11</v>
      </c>
      <c r="M124" s="5">
        <v>3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1</v>
      </c>
      <c r="T124" s="5">
        <v>1</v>
      </c>
      <c r="U124" s="5">
        <v>1</v>
      </c>
      <c r="V124" s="5">
        <v>2</v>
      </c>
      <c r="W124" s="5">
        <v>1</v>
      </c>
      <c r="X124" s="5">
        <v>0</v>
      </c>
      <c r="Y124" s="5">
        <v>2</v>
      </c>
      <c r="Z124" s="1">
        <f>SUM(AA124:AC124)</f>
        <v>0</v>
      </c>
      <c r="AA124" s="5">
        <v>0</v>
      </c>
      <c r="AB124" s="5">
        <v>0</v>
      </c>
      <c r="AC124" s="5">
        <v>0</v>
      </c>
      <c r="AD124" s="1">
        <v>20</v>
      </c>
      <c r="AE124" s="5">
        <v>20</v>
      </c>
      <c r="AF124" s="5">
        <v>0</v>
      </c>
      <c r="AG124" s="5">
        <v>0</v>
      </c>
      <c r="AH124" s="5">
        <v>0</v>
      </c>
      <c r="AI124" s="5">
        <v>10</v>
      </c>
      <c r="AJ124" s="5">
        <v>0</v>
      </c>
      <c r="AK124" s="1">
        <f>SUM(AL124:AN124)</f>
        <v>0</v>
      </c>
      <c r="AL124" s="5">
        <v>0</v>
      </c>
      <c r="AM124" s="5">
        <v>0</v>
      </c>
      <c r="AN124" s="5">
        <v>0</v>
      </c>
      <c r="AO124" s="1">
        <f>SUM(AP124:AS124)</f>
        <v>5</v>
      </c>
      <c r="AP124" s="5">
        <v>0</v>
      </c>
      <c r="AQ124" s="5">
        <v>0</v>
      </c>
      <c r="AR124" s="5">
        <v>5</v>
      </c>
      <c r="AS124" s="5">
        <v>0</v>
      </c>
      <c r="AT124" s="2">
        <f>AO124+AK124+AD124+Z124+L124+B124</f>
        <v>48</v>
      </c>
    </row>
    <row r="125" spans="1:46" ht="25.2" x14ac:dyDescent="0.3">
      <c r="A125" s="13">
        <v>68653591</v>
      </c>
      <c r="B125" s="1">
        <f>SUM(C125:K125)</f>
        <v>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1">
        <f>SUM(M125:Y125)</f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1">
        <f>SUM(AA125:AC125)</f>
        <v>0</v>
      </c>
      <c r="AA125" s="3">
        <v>0</v>
      </c>
      <c r="AB125" s="3">
        <v>0</v>
      </c>
      <c r="AC125" s="3">
        <v>0</v>
      </c>
      <c r="AD125" s="1">
        <f>SUM(AE125:AJ125)</f>
        <v>20</v>
      </c>
      <c r="AE125" s="5">
        <v>0</v>
      </c>
      <c r="AF125" s="5">
        <v>20</v>
      </c>
      <c r="AG125" s="5">
        <v>0</v>
      </c>
      <c r="AH125" s="5">
        <v>0</v>
      </c>
      <c r="AI125" s="5">
        <v>0</v>
      </c>
      <c r="AJ125" s="5">
        <v>0</v>
      </c>
      <c r="AK125" s="1">
        <f>SUM(AL125:AN125)</f>
        <v>0</v>
      </c>
      <c r="AL125" s="3">
        <v>0</v>
      </c>
      <c r="AM125" s="3">
        <v>0</v>
      </c>
      <c r="AN125" s="3">
        <v>0</v>
      </c>
      <c r="AO125" s="1">
        <f>SUM(AP125:AS125)</f>
        <v>0</v>
      </c>
      <c r="AP125" s="5">
        <v>0</v>
      </c>
      <c r="AQ125" s="5">
        <v>0</v>
      </c>
      <c r="AR125" s="5">
        <v>0</v>
      </c>
      <c r="AS125" s="5">
        <v>0</v>
      </c>
      <c r="AT125" s="2">
        <f>AO125+AK125+AD125+Z125+L125+B125</f>
        <v>20</v>
      </c>
    </row>
    <row r="126" spans="1:46" ht="25.2" x14ac:dyDescent="0.3">
      <c r="A126" s="13">
        <v>69154295</v>
      </c>
      <c r="B126" s="1">
        <f>SUM(C126:K126)</f>
        <v>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1">
        <f>SUM(M126:Y126)</f>
        <v>2</v>
      </c>
      <c r="M126" s="3">
        <v>1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1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1">
        <f>SUM(AA126:AC126)</f>
        <v>0</v>
      </c>
      <c r="AA126" s="3">
        <v>0</v>
      </c>
      <c r="AB126" s="3">
        <v>0</v>
      </c>
      <c r="AC126" s="3">
        <v>0</v>
      </c>
      <c r="AD126" s="1">
        <f>SUM(AE126:AJ126)</f>
        <v>10</v>
      </c>
      <c r="AE126" s="3">
        <v>0</v>
      </c>
      <c r="AF126" s="3">
        <v>0</v>
      </c>
      <c r="AG126" s="3">
        <v>0</v>
      </c>
      <c r="AH126" s="3">
        <v>0</v>
      </c>
      <c r="AI126" s="3">
        <v>10</v>
      </c>
      <c r="AJ126" s="3">
        <v>0</v>
      </c>
      <c r="AK126" s="1">
        <f>SUM(AL126:AN126)</f>
        <v>0</v>
      </c>
      <c r="AL126" s="3">
        <v>0</v>
      </c>
      <c r="AM126" s="3">
        <v>0</v>
      </c>
      <c r="AN126" s="3">
        <v>0</v>
      </c>
      <c r="AO126" s="1">
        <f>SUM(AP126:AS126)</f>
        <v>5</v>
      </c>
      <c r="AP126" s="3">
        <v>0</v>
      </c>
      <c r="AQ126" s="3">
        <v>0</v>
      </c>
      <c r="AR126" s="3">
        <v>5</v>
      </c>
      <c r="AS126" s="3">
        <v>0</v>
      </c>
      <c r="AT126" s="2">
        <f>AO126+AK126+AD126+Z126+L126+B126</f>
        <v>17</v>
      </c>
    </row>
    <row r="127" spans="1:46" ht="25.2" x14ac:dyDescent="0.3">
      <c r="A127" s="13">
        <v>69213070</v>
      </c>
      <c r="B127" s="1">
        <f>SUM(C127:K127)</f>
        <v>19</v>
      </c>
      <c r="C127" s="3">
        <v>5</v>
      </c>
      <c r="D127" s="3">
        <v>2</v>
      </c>
      <c r="E127" s="3">
        <v>2</v>
      </c>
      <c r="F127" s="3">
        <v>1</v>
      </c>
      <c r="G127" s="3">
        <v>1</v>
      </c>
      <c r="H127" s="3">
        <v>2</v>
      </c>
      <c r="I127" s="3">
        <v>2</v>
      </c>
      <c r="J127" s="3">
        <v>2</v>
      </c>
      <c r="K127" s="3">
        <v>2</v>
      </c>
      <c r="L127" s="1">
        <f>SUM(M127:Y127)</f>
        <v>20.5</v>
      </c>
      <c r="M127" s="3">
        <v>3.5</v>
      </c>
      <c r="N127" s="3">
        <v>1</v>
      </c>
      <c r="O127" s="3">
        <v>1</v>
      </c>
      <c r="P127" s="3">
        <v>1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2</v>
      </c>
      <c r="W127" s="3">
        <v>1</v>
      </c>
      <c r="X127" s="3">
        <v>4</v>
      </c>
      <c r="Y127" s="3">
        <v>2</v>
      </c>
      <c r="Z127" s="1">
        <f>SUM(AA127:AC127)</f>
        <v>10</v>
      </c>
      <c r="AA127" s="5">
        <v>0</v>
      </c>
      <c r="AB127" s="5">
        <v>0</v>
      </c>
      <c r="AC127" s="5">
        <v>10</v>
      </c>
      <c r="AD127" s="1">
        <f>SUM(AE127:AJ127)</f>
        <v>20</v>
      </c>
      <c r="AE127" s="5">
        <v>0</v>
      </c>
      <c r="AF127" s="5">
        <v>20</v>
      </c>
      <c r="AG127" s="5">
        <v>0</v>
      </c>
      <c r="AH127" s="5">
        <v>0</v>
      </c>
      <c r="AI127" s="5">
        <v>0</v>
      </c>
      <c r="AJ127" s="5">
        <v>0</v>
      </c>
      <c r="AK127" s="1">
        <f>SUM(AL127:AN127)</f>
        <v>15</v>
      </c>
      <c r="AL127" s="3">
        <v>0</v>
      </c>
      <c r="AM127" s="3">
        <v>15</v>
      </c>
      <c r="AN127" s="3">
        <v>0</v>
      </c>
      <c r="AO127" s="1">
        <v>20</v>
      </c>
      <c r="AP127" s="3">
        <v>15</v>
      </c>
      <c r="AQ127" s="3">
        <v>0</v>
      </c>
      <c r="AR127" s="3">
        <v>0</v>
      </c>
      <c r="AS127" s="3">
        <v>5</v>
      </c>
      <c r="AT127" s="2">
        <f>AO127+AK127+AD127+Z127+L127+B127</f>
        <v>104.5</v>
      </c>
    </row>
    <row r="128" spans="1:46" ht="25.2" x14ac:dyDescent="0.3">
      <c r="A128" s="13">
        <v>70106088</v>
      </c>
      <c r="B128" s="1">
        <f>SUM(C128:K128)</f>
        <v>13</v>
      </c>
      <c r="C128" s="5">
        <v>5</v>
      </c>
      <c r="D128" s="5">
        <v>0</v>
      </c>
      <c r="E128" s="5">
        <v>0</v>
      </c>
      <c r="F128" s="5">
        <v>0</v>
      </c>
      <c r="G128" s="5">
        <v>0</v>
      </c>
      <c r="H128" s="5">
        <v>2</v>
      </c>
      <c r="I128" s="5">
        <v>2</v>
      </c>
      <c r="J128" s="5">
        <v>2</v>
      </c>
      <c r="K128" s="5">
        <v>2</v>
      </c>
      <c r="L128" s="1">
        <f>SUM(M128:Y128)</f>
        <v>8</v>
      </c>
      <c r="M128" s="5">
        <v>2</v>
      </c>
      <c r="N128" s="5">
        <v>1</v>
      </c>
      <c r="O128" s="5">
        <v>1</v>
      </c>
      <c r="P128" s="5">
        <v>1</v>
      </c>
      <c r="Q128" s="5">
        <v>0</v>
      </c>
      <c r="R128" s="5">
        <v>0</v>
      </c>
      <c r="S128" s="5">
        <v>1</v>
      </c>
      <c r="T128" s="5">
        <v>1</v>
      </c>
      <c r="U128" s="5">
        <v>1</v>
      </c>
      <c r="V128" s="5">
        <v>0</v>
      </c>
      <c r="W128" s="5">
        <v>0</v>
      </c>
      <c r="X128" s="5">
        <v>0</v>
      </c>
      <c r="Y128" s="5">
        <v>0</v>
      </c>
      <c r="Z128" s="1">
        <f>SUM(AA128:AC128)</f>
        <v>0</v>
      </c>
      <c r="AA128" s="5">
        <v>0</v>
      </c>
      <c r="AB128" s="5">
        <v>0</v>
      </c>
      <c r="AC128" s="5">
        <v>0</v>
      </c>
      <c r="AD128" s="1">
        <f>SUM(AE128:AJ128)</f>
        <v>15</v>
      </c>
      <c r="AE128" s="5">
        <v>0</v>
      </c>
      <c r="AF128" s="5">
        <v>0</v>
      </c>
      <c r="AG128" s="5">
        <v>15</v>
      </c>
      <c r="AH128" s="5">
        <v>0</v>
      </c>
      <c r="AI128" s="5">
        <v>0</v>
      </c>
      <c r="AJ128" s="5">
        <v>0</v>
      </c>
      <c r="AK128" s="1">
        <f>SUM(AL128:AN128)</f>
        <v>0</v>
      </c>
      <c r="AL128" s="5">
        <v>0</v>
      </c>
      <c r="AM128" s="5">
        <v>0</v>
      </c>
      <c r="AN128" s="5">
        <v>0</v>
      </c>
      <c r="AO128" s="1">
        <f>SUM(AP128:AS128)</f>
        <v>5</v>
      </c>
      <c r="AP128" s="5">
        <v>0</v>
      </c>
      <c r="AQ128" s="5">
        <v>0</v>
      </c>
      <c r="AR128" s="5">
        <v>5</v>
      </c>
      <c r="AS128" s="5">
        <v>0</v>
      </c>
      <c r="AT128" s="2">
        <f>AO128+AK128+AD128+Z128+L128+B128</f>
        <v>41</v>
      </c>
    </row>
    <row r="129" spans="1:46" ht="25.2" x14ac:dyDescent="0.3">
      <c r="A129" s="13">
        <v>70239517</v>
      </c>
      <c r="B129" s="6">
        <f>SUM(C129:K129)</f>
        <v>6</v>
      </c>
      <c r="C129" s="5">
        <v>5</v>
      </c>
      <c r="D129" s="5">
        <v>0</v>
      </c>
      <c r="E129" s="5">
        <v>0</v>
      </c>
      <c r="F129" s="5">
        <v>1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6">
        <f>SUM(M129:Y129)</f>
        <v>7.5</v>
      </c>
      <c r="M129" s="5">
        <v>2.5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1</v>
      </c>
      <c r="T129" s="5">
        <v>1</v>
      </c>
      <c r="U129" s="5">
        <v>1</v>
      </c>
      <c r="V129" s="5">
        <v>2</v>
      </c>
      <c r="W129" s="5">
        <v>0</v>
      </c>
      <c r="X129" s="5">
        <v>0</v>
      </c>
      <c r="Y129" s="5">
        <v>0</v>
      </c>
      <c r="Z129" s="6">
        <f>SUM(AA129:AC129)</f>
        <v>0</v>
      </c>
      <c r="AA129" s="5">
        <v>0</v>
      </c>
      <c r="AB129" s="5">
        <v>0</v>
      </c>
      <c r="AC129" s="5">
        <v>0</v>
      </c>
      <c r="AD129" s="6">
        <f>SUM(AE129:AJ129)</f>
        <v>20</v>
      </c>
      <c r="AE129" s="5">
        <v>20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6">
        <f>SUM(AL129:AN129)</f>
        <v>0</v>
      </c>
      <c r="AL129" s="5">
        <v>0</v>
      </c>
      <c r="AM129" s="5">
        <v>0</v>
      </c>
      <c r="AN129" s="5">
        <v>0</v>
      </c>
      <c r="AO129" s="6">
        <f>SUM(AP129:AS129)</f>
        <v>5</v>
      </c>
      <c r="AP129" s="5">
        <v>0</v>
      </c>
      <c r="AQ129" s="5">
        <v>0</v>
      </c>
      <c r="AR129" s="5">
        <v>5</v>
      </c>
      <c r="AS129" s="5">
        <v>0</v>
      </c>
      <c r="AT129" s="7">
        <f>AO129+AK129+AD129+Z129+L129+B129</f>
        <v>38.5</v>
      </c>
    </row>
    <row r="130" spans="1:46" ht="25.2" x14ac:dyDescent="0.3">
      <c r="A130" s="13">
        <v>70281386</v>
      </c>
      <c r="B130" s="1">
        <f>SUM(C130:K130)</f>
        <v>9</v>
      </c>
      <c r="C130" s="5">
        <v>5</v>
      </c>
      <c r="D130" s="5">
        <v>0</v>
      </c>
      <c r="E130" s="5">
        <v>0</v>
      </c>
      <c r="F130" s="5">
        <v>0</v>
      </c>
      <c r="G130" s="5">
        <v>0</v>
      </c>
      <c r="H130" s="5">
        <v>2</v>
      </c>
      <c r="I130" s="5">
        <v>2</v>
      </c>
      <c r="J130" s="5">
        <v>0</v>
      </c>
      <c r="K130" s="5">
        <v>0</v>
      </c>
      <c r="L130" s="1">
        <f>SUM(M130:Y130)</f>
        <v>8</v>
      </c>
      <c r="M130" s="5">
        <v>2</v>
      </c>
      <c r="N130" s="5">
        <v>0</v>
      </c>
      <c r="O130" s="5">
        <v>0</v>
      </c>
      <c r="P130" s="5">
        <v>0</v>
      </c>
      <c r="Q130" s="5">
        <v>1</v>
      </c>
      <c r="R130" s="5">
        <v>0</v>
      </c>
      <c r="S130" s="5">
        <v>1</v>
      </c>
      <c r="T130" s="5">
        <v>1</v>
      </c>
      <c r="U130" s="5">
        <v>1</v>
      </c>
      <c r="V130" s="5">
        <v>2</v>
      </c>
      <c r="W130" s="5">
        <v>0</v>
      </c>
      <c r="X130" s="5">
        <v>0</v>
      </c>
      <c r="Y130" s="5">
        <v>0</v>
      </c>
      <c r="Z130" s="1">
        <f>SUM(AA130:AC130)</f>
        <v>0</v>
      </c>
      <c r="AA130" s="5">
        <v>0</v>
      </c>
      <c r="AB130" s="5">
        <v>0</v>
      </c>
      <c r="AC130" s="5">
        <v>0</v>
      </c>
      <c r="AD130" s="1">
        <f>SUM(AE130:AJ130)</f>
        <v>10</v>
      </c>
      <c r="AE130" s="5">
        <v>0</v>
      </c>
      <c r="AF130" s="5">
        <v>0</v>
      </c>
      <c r="AG130" s="5">
        <v>0</v>
      </c>
      <c r="AH130" s="5">
        <v>0</v>
      </c>
      <c r="AI130" s="5">
        <v>10</v>
      </c>
      <c r="AJ130" s="5">
        <v>0</v>
      </c>
      <c r="AK130" s="1">
        <f>SUM(AL130:AN130)</f>
        <v>0</v>
      </c>
      <c r="AL130" s="5">
        <v>0</v>
      </c>
      <c r="AM130" s="5">
        <v>0</v>
      </c>
      <c r="AN130" s="5">
        <v>0</v>
      </c>
      <c r="AO130" s="1">
        <f>SUM(AP130:AS130)</f>
        <v>0</v>
      </c>
      <c r="AP130" s="5">
        <v>0</v>
      </c>
      <c r="AQ130" s="5">
        <v>0</v>
      </c>
      <c r="AR130" s="5">
        <v>0</v>
      </c>
      <c r="AS130" s="5">
        <v>0</v>
      </c>
      <c r="AT130" s="2">
        <f>AO130+AK130+AD130+Z130+L130+B130</f>
        <v>27</v>
      </c>
    </row>
    <row r="131" spans="1:46" ht="25.2" x14ac:dyDescent="0.3">
      <c r="A131" s="13">
        <v>70341257</v>
      </c>
      <c r="B131" s="1">
        <f>SUM(C131:K131)</f>
        <v>15</v>
      </c>
      <c r="C131" s="5">
        <v>5</v>
      </c>
      <c r="D131" s="5">
        <v>2</v>
      </c>
      <c r="E131" s="5">
        <v>2</v>
      </c>
      <c r="F131" s="5">
        <v>0</v>
      </c>
      <c r="G131" s="5">
        <v>0</v>
      </c>
      <c r="H131" s="5">
        <v>0</v>
      </c>
      <c r="I131" s="5">
        <v>2</v>
      </c>
      <c r="J131" s="5">
        <v>2</v>
      </c>
      <c r="K131" s="5">
        <v>2</v>
      </c>
      <c r="L131" s="1">
        <f>SUM(M131:Y131)</f>
        <v>10</v>
      </c>
      <c r="M131" s="5">
        <v>4</v>
      </c>
      <c r="N131" s="5">
        <v>1</v>
      </c>
      <c r="O131" s="5">
        <v>1</v>
      </c>
      <c r="P131" s="5">
        <v>1</v>
      </c>
      <c r="Q131" s="5">
        <v>1</v>
      </c>
      <c r="R131" s="5">
        <v>1</v>
      </c>
      <c r="S131" s="5">
        <v>1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1">
        <f>SUM(AA131:AC131)</f>
        <v>20</v>
      </c>
      <c r="AA131" s="5">
        <v>20</v>
      </c>
      <c r="AB131" s="5">
        <v>0</v>
      </c>
      <c r="AC131" s="5">
        <v>0</v>
      </c>
      <c r="AD131" s="1">
        <f>SUM(AE131:AJ131)</f>
        <v>20</v>
      </c>
      <c r="AE131" s="5">
        <v>20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1">
        <f>SUM(AL131:AN131)</f>
        <v>15</v>
      </c>
      <c r="AL131" s="5">
        <v>0</v>
      </c>
      <c r="AM131" s="5">
        <v>15</v>
      </c>
      <c r="AN131" s="5">
        <v>0</v>
      </c>
      <c r="AO131" s="1">
        <v>20</v>
      </c>
      <c r="AP131" s="5">
        <v>15</v>
      </c>
      <c r="AQ131" s="5">
        <v>0</v>
      </c>
      <c r="AR131" s="5">
        <v>0</v>
      </c>
      <c r="AS131" s="5">
        <v>5</v>
      </c>
      <c r="AT131" s="2">
        <f>AO131+AK131+AD131+Z131+L131+B131</f>
        <v>100</v>
      </c>
    </row>
    <row r="132" spans="1:46" ht="25.2" x14ac:dyDescent="0.3">
      <c r="A132" s="13">
        <v>70560536</v>
      </c>
      <c r="B132" s="1">
        <f>SUM(C132:K132)</f>
        <v>19</v>
      </c>
      <c r="C132" s="5">
        <v>5</v>
      </c>
      <c r="D132" s="5">
        <v>2</v>
      </c>
      <c r="E132" s="5">
        <v>2</v>
      </c>
      <c r="F132" s="5">
        <v>1</v>
      </c>
      <c r="G132" s="5">
        <v>1</v>
      </c>
      <c r="H132" s="5">
        <v>2</v>
      </c>
      <c r="I132" s="5">
        <v>2</v>
      </c>
      <c r="J132" s="5">
        <v>2</v>
      </c>
      <c r="K132" s="5">
        <v>2</v>
      </c>
      <c r="L132" s="1">
        <f>SUM(M132:Y132)</f>
        <v>20.5</v>
      </c>
      <c r="M132" s="5">
        <v>3.5</v>
      </c>
      <c r="N132" s="5">
        <v>1</v>
      </c>
      <c r="O132" s="5">
        <v>1</v>
      </c>
      <c r="P132" s="5">
        <v>1</v>
      </c>
      <c r="Q132" s="5">
        <v>1</v>
      </c>
      <c r="R132" s="5">
        <v>1</v>
      </c>
      <c r="S132" s="5">
        <v>1</v>
      </c>
      <c r="T132" s="5">
        <v>1</v>
      </c>
      <c r="U132" s="5">
        <v>1</v>
      </c>
      <c r="V132" s="5">
        <v>2</v>
      </c>
      <c r="W132" s="5">
        <v>1</v>
      </c>
      <c r="X132" s="5">
        <v>4</v>
      </c>
      <c r="Y132" s="5">
        <v>2</v>
      </c>
      <c r="Z132" s="1">
        <f>SUM(AA132:AC132)</f>
        <v>0</v>
      </c>
      <c r="AA132" s="5">
        <v>0</v>
      </c>
      <c r="AB132" s="5">
        <v>0</v>
      </c>
      <c r="AC132" s="5">
        <v>0</v>
      </c>
      <c r="AD132" s="1">
        <f>SUM(AE132:AJ132)</f>
        <v>15</v>
      </c>
      <c r="AE132" s="5">
        <v>0</v>
      </c>
      <c r="AF132" s="5">
        <v>0</v>
      </c>
      <c r="AG132" s="5">
        <v>0</v>
      </c>
      <c r="AH132" s="5">
        <v>15</v>
      </c>
      <c r="AI132" s="5">
        <v>0</v>
      </c>
      <c r="AJ132" s="5">
        <v>0</v>
      </c>
      <c r="AK132" s="1">
        <f>SUM(AL132:AN132)</f>
        <v>0</v>
      </c>
      <c r="AL132" s="5">
        <v>0</v>
      </c>
      <c r="AM132" s="5">
        <v>0</v>
      </c>
      <c r="AN132" s="5">
        <v>0</v>
      </c>
      <c r="AO132" s="1">
        <f>SUM(AP132:AS132)</f>
        <v>5</v>
      </c>
      <c r="AP132" s="5">
        <v>0</v>
      </c>
      <c r="AQ132" s="5">
        <v>0</v>
      </c>
      <c r="AR132" s="5">
        <v>5</v>
      </c>
      <c r="AS132" s="5">
        <v>0</v>
      </c>
      <c r="AT132" s="2">
        <f>AO132+AK132+AD132+Z132+L132+B132</f>
        <v>59.5</v>
      </c>
    </row>
    <row r="133" spans="1:46" ht="25.2" x14ac:dyDescent="0.3">
      <c r="A133" s="13">
        <v>71100997</v>
      </c>
      <c r="B133" s="6">
        <f>SUM(C133:K133)</f>
        <v>0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6">
        <f>SUM(M133:Y133)</f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6">
        <f>SUM(AA133:AC133)</f>
        <v>0</v>
      </c>
      <c r="AA133" s="5">
        <v>0</v>
      </c>
      <c r="AB133" s="5">
        <v>0</v>
      </c>
      <c r="AC133" s="5">
        <v>0</v>
      </c>
      <c r="AD133" s="6">
        <f>SUM(AE133:AJ133)</f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6">
        <f>SUM(AL133:AN133)</f>
        <v>0</v>
      </c>
      <c r="AL133" s="5">
        <v>0</v>
      </c>
      <c r="AM133" s="5">
        <v>0</v>
      </c>
      <c r="AN133" s="5">
        <v>0</v>
      </c>
      <c r="AO133" s="6">
        <f>SUM(AP133:AS133)</f>
        <v>0</v>
      </c>
      <c r="AP133" s="5">
        <v>0</v>
      </c>
      <c r="AQ133" s="5">
        <v>0</v>
      </c>
      <c r="AR133" s="5">
        <v>0</v>
      </c>
      <c r="AS133" s="5">
        <v>0</v>
      </c>
      <c r="AT133" s="7">
        <f>AO133+AK133+AD133+Z133+L133+B133</f>
        <v>0</v>
      </c>
    </row>
    <row r="134" spans="1:46" ht="25.2" x14ac:dyDescent="0.3">
      <c r="A134" s="13">
        <v>71413642</v>
      </c>
      <c r="B134" s="1">
        <f>SUM(C134:K134)</f>
        <v>0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1">
        <f>SUM(M134:Y134)</f>
        <v>6</v>
      </c>
      <c r="M134" s="5">
        <v>2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1</v>
      </c>
      <c r="U134" s="5">
        <v>1</v>
      </c>
      <c r="V134" s="5">
        <v>2</v>
      </c>
      <c r="W134" s="5">
        <v>0</v>
      </c>
      <c r="X134" s="5">
        <v>0</v>
      </c>
      <c r="Y134" s="5">
        <v>0</v>
      </c>
      <c r="Z134" s="1">
        <f>SUM(AA134:AC134)</f>
        <v>0</v>
      </c>
      <c r="AA134" s="5">
        <v>0</v>
      </c>
      <c r="AB134" s="5">
        <v>0</v>
      </c>
      <c r="AC134" s="5">
        <v>0</v>
      </c>
      <c r="AD134" s="1">
        <f>SUM(AE134:AJ134)</f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1">
        <f>SUM(AL134:AN134)</f>
        <v>0</v>
      </c>
      <c r="AL134" s="5">
        <v>0</v>
      </c>
      <c r="AM134" s="5">
        <v>0</v>
      </c>
      <c r="AN134" s="5">
        <v>0</v>
      </c>
      <c r="AO134" s="1">
        <f>SUM(AP134:AS134)</f>
        <v>5</v>
      </c>
      <c r="AP134" s="5">
        <v>0</v>
      </c>
      <c r="AQ134" s="5">
        <v>0</v>
      </c>
      <c r="AR134" s="5">
        <v>5</v>
      </c>
      <c r="AS134" s="5">
        <v>0</v>
      </c>
      <c r="AT134" s="2">
        <f>AO134+AK134+AD134+Z134+L134+B134</f>
        <v>11</v>
      </c>
    </row>
    <row r="135" spans="1:46" ht="25.2" x14ac:dyDescent="0.3">
      <c r="A135" s="13">
        <v>71742689</v>
      </c>
      <c r="B135" s="1">
        <f>SUM(C135:K135)</f>
        <v>0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1">
        <f>SUM(M135:Y135)</f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1">
        <f>SUM(AA135:AC135)</f>
        <v>0</v>
      </c>
      <c r="AA135" s="5">
        <v>0</v>
      </c>
      <c r="AB135" s="5">
        <v>0</v>
      </c>
      <c r="AC135" s="5">
        <v>0</v>
      </c>
      <c r="AD135" s="1">
        <f>SUM(AE135:AJ135)</f>
        <v>20</v>
      </c>
      <c r="AE135" s="5">
        <v>0</v>
      </c>
      <c r="AF135" s="5">
        <v>20</v>
      </c>
      <c r="AG135" s="5">
        <v>0</v>
      </c>
      <c r="AH135" s="5">
        <v>0</v>
      </c>
      <c r="AI135" s="5">
        <v>0</v>
      </c>
      <c r="AJ135" s="5">
        <v>0</v>
      </c>
      <c r="AK135" s="1">
        <f>SUM(AL135:AN135)</f>
        <v>0</v>
      </c>
      <c r="AL135" s="5">
        <v>0</v>
      </c>
      <c r="AM135" s="5">
        <v>0</v>
      </c>
      <c r="AN135" s="5">
        <v>0</v>
      </c>
      <c r="AO135" s="1">
        <f>SUM(AP135:AS135)</f>
        <v>0</v>
      </c>
      <c r="AP135" s="5">
        <v>0</v>
      </c>
      <c r="AQ135" s="5">
        <v>0</v>
      </c>
      <c r="AR135" s="5">
        <v>0</v>
      </c>
      <c r="AS135" s="5">
        <v>0</v>
      </c>
      <c r="AT135" s="2">
        <f>AO135+AK135+AD135+Z135+L135+B135</f>
        <v>20</v>
      </c>
    </row>
    <row r="136" spans="1:46" ht="25.2" x14ac:dyDescent="0.3">
      <c r="A136" s="13">
        <v>72211644</v>
      </c>
      <c r="B136" s="1">
        <f>SUM(C136:K136)</f>
        <v>0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1">
        <f>SUM(M136:Y136)</f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1">
        <f>SUM(AA136:AC136)</f>
        <v>0</v>
      </c>
      <c r="AA136" s="3">
        <v>0</v>
      </c>
      <c r="AB136" s="3">
        <v>0</v>
      </c>
      <c r="AC136" s="3">
        <v>0</v>
      </c>
      <c r="AD136" s="1">
        <f>SUM(AE136:AJ136)</f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1">
        <f>SUM(AL136:AN136)</f>
        <v>0</v>
      </c>
      <c r="AL136" s="3">
        <v>0</v>
      </c>
      <c r="AM136" s="3">
        <v>0</v>
      </c>
      <c r="AN136" s="3">
        <v>0</v>
      </c>
      <c r="AO136" s="1">
        <f>SUM(AP136:AS136)</f>
        <v>0</v>
      </c>
      <c r="AP136" s="3">
        <v>0</v>
      </c>
      <c r="AQ136" s="3">
        <v>0</v>
      </c>
      <c r="AR136" s="3">
        <v>0</v>
      </c>
      <c r="AS136" s="3">
        <v>0</v>
      </c>
      <c r="AT136" s="2">
        <f>AO136+AK136+AD136+Z136+L136+B136</f>
        <v>0</v>
      </c>
    </row>
    <row r="137" spans="1:46" ht="25.2" x14ac:dyDescent="0.3">
      <c r="A137" s="13">
        <v>72279567</v>
      </c>
      <c r="B137" s="1">
        <f>SUM(C137:K137)</f>
        <v>11</v>
      </c>
      <c r="C137" s="3">
        <v>5</v>
      </c>
      <c r="D137" s="3">
        <v>0</v>
      </c>
      <c r="E137" s="3">
        <v>0</v>
      </c>
      <c r="F137" s="3">
        <v>0</v>
      </c>
      <c r="G137" s="3">
        <v>0</v>
      </c>
      <c r="H137" s="3">
        <v>2</v>
      </c>
      <c r="I137" s="3">
        <v>0</v>
      </c>
      <c r="J137" s="3">
        <v>2</v>
      </c>
      <c r="K137" s="3">
        <v>2</v>
      </c>
      <c r="L137" s="1">
        <f>SUM(M137:Y137)</f>
        <v>8.5</v>
      </c>
      <c r="M137" s="3">
        <v>2.5</v>
      </c>
      <c r="N137" s="3">
        <v>0</v>
      </c>
      <c r="O137" s="3">
        <v>1</v>
      </c>
      <c r="P137" s="3">
        <v>0</v>
      </c>
      <c r="Q137" s="3">
        <v>0</v>
      </c>
      <c r="R137" s="3">
        <v>1</v>
      </c>
      <c r="S137" s="3">
        <v>1</v>
      </c>
      <c r="T137" s="3">
        <v>1</v>
      </c>
      <c r="U137" s="3">
        <v>0</v>
      </c>
      <c r="V137" s="3">
        <v>2</v>
      </c>
      <c r="W137" s="3">
        <v>0</v>
      </c>
      <c r="X137" s="3">
        <v>0</v>
      </c>
      <c r="Y137" s="3">
        <v>0</v>
      </c>
      <c r="Z137" s="1">
        <f>SUM(AA137:AC137)</f>
        <v>0</v>
      </c>
      <c r="AA137" s="3">
        <v>0</v>
      </c>
      <c r="AB137" s="3">
        <v>0</v>
      </c>
      <c r="AC137" s="3">
        <v>0</v>
      </c>
      <c r="AD137" s="1">
        <f>SUM(AE137:AJ137)</f>
        <v>20</v>
      </c>
      <c r="AE137" s="3">
        <v>20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1">
        <f>SUM(AL137:AN137)</f>
        <v>0</v>
      </c>
      <c r="AL137" s="3">
        <v>0</v>
      </c>
      <c r="AM137" s="3">
        <v>0</v>
      </c>
      <c r="AN137" s="3">
        <v>0</v>
      </c>
      <c r="AO137" s="1">
        <f>SUM(AP137:AS137)</f>
        <v>5</v>
      </c>
      <c r="AP137" s="3">
        <v>0</v>
      </c>
      <c r="AQ137" s="3">
        <v>0</v>
      </c>
      <c r="AR137" s="3">
        <v>5</v>
      </c>
      <c r="AS137" s="3">
        <v>0</v>
      </c>
      <c r="AT137" s="2">
        <f>AO137+AK137+AD137+Z137+L137+B137</f>
        <v>44.5</v>
      </c>
    </row>
    <row r="138" spans="1:46" ht="25.2" x14ac:dyDescent="0.3">
      <c r="A138" s="13">
        <v>72357665</v>
      </c>
      <c r="B138" s="1">
        <f>SUM(C138:K138)</f>
        <v>9</v>
      </c>
      <c r="C138" s="3">
        <v>5</v>
      </c>
      <c r="D138" s="3">
        <v>0</v>
      </c>
      <c r="E138" s="3">
        <v>0</v>
      </c>
      <c r="F138" s="3">
        <v>0</v>
      </c>
      <c r="G138" s="3">
        <v>0</v>
      </c>
      <c r="H138" s="3">
        <v>2</v>
      </c>
      <c r="I138" s="3">
        <v>2</v>
      </c>
      <c r="J138" s="3">
        <v>0</v>
      </c>
      <c r="K138" s="3">
        <v>0</v>
      </c>
      <c r="L138" s="1">
        <f>SUM(M138:Y138)</f>
        <v>10</v>
      </c>
      <c r="M138" s="3">
        <v>3</v>
      </c>
      <c r="N138" s="3">
        <v>0</v>
      </c>
      <c r="O138" s="3">
        <v>0</v>
      </c>
      <c r="P138" s="3">
        <v>0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2</v>
      </c>
      <c r="W138" s="3">
        <v>0</v>
      </c>
      <c r="X138" s="3">
        <v>0</v>
      </c>
      <c r="Y138" s="3">
        <v>0</v>
      </c>
      <c r="Z138" s="1">
        <f>SUM(AA138:AC138)</f>
        <v>0</v>
      </c>
      <c r="AA138" s="3">
        <v>0</v>
      </c>
      <c r="AB138" s="3">
        <v>0</v>
      </c>
      <c r="AC138" s="3">
        <v>0</v>
      </c>
      <c r="AD138" s="1">
        <f>SUM(AE138:AJ138)</f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1">
        <f>SUM(AL138:AN138)</f>
        <v>0</v>
      </c>
      <c r="AL138" s="3">
        <v>0</v>
      </c>
      <c r="AM138" s="3">
        <v>0</v>
      </c>
      <c r="AN138" s="3">
        <v>0</v>
      </c>
      <c r="AO138" s="1">
        <f>SUM(AP138:AS138)</f>
        <v>10</v>
      </c>
      <c r="AP138" s="3">
        <v>0</v>
      </c>
      <c r="AQ138" s="3">
        <v>10</v>
      </c>
      <c r="AR138" s="3">
        <v>0</v>
      </c>
      <c r="AS138" s="3">
        <v>0</v>
      </c>
      <c r="AT138" s="2">
        <f>AO138+AK138+AD138+Z138+L138+B138</f>
        <v>29</v>
      </c>
    </row>
    <row r="139" spans="1:46" ht="25.2" x14ac:dyDescent="0.3">
      <c r="A139" s="13">
        <v>72431687</v>
      </c>
      <c r="B139" s="1">
        <f>SUM(C139:K139)</f>
        <v>0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1">
        <f>SUM(M139:Y139)</f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1">
        <f>SUM(AA139:AC139)</f>
        <v>0</v>
      </c>
      <c r="AA139" s="3">
        <v>0</v>
      </c>
      <c r="AB139" s="3">
        <v>0</v>
      </c>
      <c r="AC139" s="3">
        <v>0</v>
      </c>
      <c r="AD139" s="1">
        <f>SUM(AE139:AJ139)</f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1">
        <f>SUM(AL139:AN139)</f>
        <v>0</v>
      </c>
      <c r="AL139" s="3">
        <v>0</v>
      </c>
      <c r="AM139" s="3">
        <v>0</v>
      </c>
      <c r="AN139" s="3">
        <v>0</v>
      </c>
      <c r="AO139" s="1">
        <f>SUM(AP139:AS139)</f>
        <v>5</v>
      </c>
      <c r="AP139" s="3">
        <v>0</v>
      </c>
      <c r="AQ139" s="3">
        <v>0</v>
      </c>
      <c r="AR139" s="3">
        <v>0</v>
      </c>
      <c r="AS139" s="3">
        <v>5</v>
      </c>
      <c r="AT139" s="2">
        <f>AO139+AK139+AD139+Z139+L139+B139</f>
        <v>5</v>
      </c>
    </row>
    <row r="140" spans="1:46" ht="25.2" x14ac:dyDescent="0.3">
      <c r="A140" s="13">
        <v>72535164</v>
      </c>
      <c r="B140" s="1">
        <f>SUM(C140:K140)</f>
        <v>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1">
        <f>SUM(M140:Y140)</f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1">
        <f>SUM(AA140:AC140)</f>
        <v>0</v>
      </c>
      <c r="AA140" s="3">
        <v>0</v>
      </c>
      <c r="AB140" s="3">
        <v>0</v>
      </c>
      <c r="AC140" s="3">
        <v>0</v>
      </c>
      <c r="AD140" s="1">
        <f>SUM(AE140:AJ140)</f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1">
        <f>SUM(AL140:AN140)</f>
        <v>0</v>
      </c>
      <c r="AL140" s="3">
        <v>0</v>
      </c>
      <c r="AM140" s="3">
        <v>0</v>
      </c>
      <c r="AN140" s="3">
        <v>0</v>
      </c>
      <c r="AO140" s="1">
        <f>SUM(AP140:AS140)</f>
        <v>0</v>
      </c>
      <c r="AP140" s="3">
        <v>0</v>
      </c>
      <c r="AQ140" s="3">
        <v>0</v>
      </c>
      <c r="AR140" s="3">
        <v>0</v>
      </c>
      <c r="AS140" s="3">
        <v>0</v>
      </c>
      <c r="AT140" s="2">
        <f>AO140+AK140+AD140+Z140+L140+B140</f>
        <v>0</v>
      </c>
    </row>
    <row r="141" spans="1:46" ht="25.2" x14ac:dyDescent="0.3">
      <c r="A141" s="13">
        <v>72843276</v>
      </c>
      <c r="B141" s="1">
        <f>SUM(C141:K141)</f>
        <v>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1">
        <f>SUM(M141:Y141)</f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1">
        <f>SUM(AA141:AC141)</f>
        <v>0</v>
      </c>
      <c r="AA141" s="3">
        <v>0</v>
      </c>
      <c r="AB141" s="3">
        <v>0</v>
      </c>
      <c r="AC141" s="3">
        <v>0</v>
      </c>
      <c r="AD141" s="1">
        <f>SUM(AE141:AJ141)</f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1">
        <f>SUM(AL141:AN141)</f>
        <v>0</v>
      </c>
      <c r="AL141" s="3">
        <v>0</v>
      </c>
      <c r="AM141" s="3">
        <v>0</v>
      </c>
      <c r="AN141" s="3">
        <v>0</v>
      </c>
      <c r="AO141" s="1">
        <f>SUM(AP141:AS141)</f>
        <v>0</v>
      </c>
      <c r="AP141" s="3">
        <v>0</v>
      </c>
      <c r="AQ141" s="3">
        <v>0</v>
      </c>
      <c r="AR141" s="3">
        <v>0</v>
      </c>
      <c r="AS141" s="3">
        <v>0</v>
      </c>
      <c r="AT141" s="2">
        <f>AO141+AK141+AD141+Z141+L141+B141</f>
        <v>0</v>
      </c>
    </row>
    <row r="142" spans="1:46" ht="25.2" x14ac:dyDescent="0.3">
      <c r="A142" s="13">
        <v>72975458</v>
      </c>
      <c r="B142" s="1">
        <f>SUM(C142:K142)</f>
        <v>7</v>
      </c>
      <c r="C142" s="3">
        <v>5</v>
      </c>
      <c r="D142" s="3">
        <v>0</v>
      </c>
      <c r="E142" s="3">
        <v>0</v>
      </c>
      <c r="F142" s="3">
        <v>0</v>
      </c>
      <c r="G142" s="3">
        <v>0</v>
      </c>
      <c r="H142" s="3">
        <v>2</v>
      </c>
      <c r="I142" s="3">
        <v>0</v>
      </c>
      <c r="J142" s="3">
        <v>0</v>
      </c>
      <c r="K142" s="3">
        <v>0</v>
      </c>
      <c r="L142" s="1">
        <f>SUM(M142:Y142)</f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1">
        <f>SUM(AA142:AC142)</f>
        <v>0</v>
      </c>
      <c r="AA142" s="3">
        <v>0</v>
      </c>
      <c r="AB142" s="3">
        <v>0</v>
      </c>
      <c r="AC142" s="3">
        <v>0</v>
      </c>
      <c r="AD142" s="1">
        <f>SUM(AE142:AJ142)</f>
        <v>5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5</v>
      </c>
      <c r="AK142" s="1">
        <f>SUM(AL142:AN142)</f>
        <v>0</v>
      </c>
      <c r="AL142" s="3">
        <v>0</v>
      </c>
      <c r="AM142" s="3">
        <v>0</v>
      </c>
      <c r="AN142" s="3">
        <v>0</v>
      </c>
      <c r="AO142" s="1">
        <f>SUM(AP142:AS142)</f>
        <v>2</v>
      </c>
      <c r="AP142" s="3">
        <v>0</v>
      </c>
      <c r="AQ142" s="3">
        <v>0</v>
      </c>
      <c r="AR142" s="3">
        <v>2</v>
      </c>
      <c r="AS142" s="3">
        <v>0</v>
      </c>
      <c r="AT142" s="2">
        <f>AO142+AK142+AD142+Z142+L142+B142</f>
        <v>14</v>
      </c>
    </row>
    <row r="143" spans="1:46" ht="25.2" x14ac:dyDescent="0.3">
      <c r="A143" s="13">
        <v>72992001</v>
      </c>
      <c r="B143" s="1">
        <f>SUM(C143:K143)</f>
        <v>0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1">
        <f>SUM(M143:Y143)</f>
        <v>17</v>
      </c>
      <c r="M143" s="3">
        <v>3</v>
      </c>
      <c r="N143" s="3">
        <v>1</v>
      </c>
      <c r="O143" s="3">
        <v>1</v>
      </c>
      <c r="P143" s="3">
        <v>1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2</v>
      </c>
      <c r="W143" s="3">
        <v>0</v>
      </c>
      <c r="X143" s="3">
        <v>4</v>
      </c>
      <c r="Y143" s="3">
        <v>0</v>
      </c>
      <c r="Z143" s="1">
        <f>SUM(AA143:AC143)</f>
        <v>0</v>
      </c>
      <c r="AA143" s="3">
        <v>0</v>
      </c>
      <c r="AB143" s="3">
        <v>0</v>
      </c>
      <c r="AC143" s="3">
        <v>0</v>
      </c>
      <c r="AD143" s="1">
        <f>SUM(AE143:AJ143)</f>
        <v>10</v>
      </c>
      <c r="AE143" s="3">
        <v>0</v>
      </c>
      <c r="AF143" s="3">
        <v>0</v>
      </c>
      <c r="AG143" s="3">
        <v>0</v>
      </c>
      <c r="AH143" s="3">
        <v>0</v>
      </c>
      <c r="AI143" s="3">
        <v>10</v>
      </c>
      <c r="AJ143" s="3">
        <v>0</v>
      </c>
      <c r="AK143" s="1">
        <f>SUM(AL143:AN143)</f>
        <v>0</v>
      </c>
      <c r="AL143" s="3">
        <v>0</v>
      </c>
      <c r="AM143" s="3">
        <v>0</v>
      </c>
      <c r="AN143" s="3">
        <v>0</v>
      </c>
      <c r="AO143" s="1">
        <f>SUM(AP143:AS143)</f>
        <v>5</v>
      </c>
      <c r="AP143" s="3">
        <v>0</v>
      </c>
      <c r="AQ143" s="3">
        <v>0</v>
      </c>
      <c r="AR143" s="3">
        <v>5</v>
      </c>
      <c r="AS143" s="3">
        <v>0</v>
      </c>
      <c r="AT143" s="2">
        <f>AO143+AK143+AD143+Z143+L143+B143</f>
        <v>32</v>
      </c>
    </row>
    <row r="144" spans="1:46" ht="25.2" x14ac:dyDescent="0.3">
      <c r="A144" s="13">
        <v>73491217</v>
      </c>
      <c r="B144" s="1">
        <f>SUM(C144:K144)</f>
        <v>18</v>
      </c>
      <c r="C144" s="3">
        <v>5</v>
      </c>
      <c r="D144" s="3">
        <v>2</v>
      </c>
      <c r="E144" s="3">
        <v>2</v>
      </c>
      <c r="F144" s="3">
        <v>1</v>
      </c>
      <c r="G144" s="3">
        <v>0</v>
      </c>
      <c r="H144" s="3">
        <v>2</v>
      </c>
      <c r="I144" s="3">
        <v>2</v>
      </c>
      <c r="J144" s="3">
        <v>2</v>
      </c>
      <c r="K144" s="3">
        <v>2</v>
      </c>
      <c r="L144" s="1">
        <f>SUM(M144:Y144)</f>
        <v>15.5</v>
      </c>
      <c r="M144" s="3">
        <v>3.5</v>
      </c>
      <c r="N144" s="3">
        <v>0</v>
      </c>
      <c r="O144" s="3">
        <v>1</v>
      </c>
      <c r="P144" s="3">
        <v>1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2</v>
      </c>
      <c r="W144" s="3">
        <v>1</v>
      </c>
      <c r="X144" s="3">
        <v>0</v>
      </c>
      <c r="Y144" s="3">
        <v>2</v>
      </c>
      <c r="Z144" s="1">
        <f>SUM(AA144:AC144)</f>
        <v>10</v>
      </c>
      <c r="AA144" s="3">
        <v>0</v>
      </c>
      <c r="AB144" s="3">
        <v>0</v>
      </c>
      <c r="AC144" s="3">
        <v>10</v>
      </c>
      <c r="AD144" s="1">
        <f>SUM(AE144:AJ144)</f>
        <v>20</v>
      </c>
      <c r="AE144" s="3">
        <v>20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1">
        <f>SUM(AL144:AN144)</f>
        <v>0</v>
      </c>
      <c r="AL144" s="3">
        <v>0</v>
      </c>
      <c r="AM144" s="3">
        <v>0</v>
      </c>
      <c r="AN144" s="3">
        <v>0</v>
      </c>
      <c r="AO144" s="1">
        <f>SUM(AP144:AS144)</f>
        <v>5</v>
      </c>
      <c r="AP144" s="3">
        <v>0</v>
      </c>
      <c r="AQ144" s="3">
        <v>0</v>
      </c>
      <c r="AR144" s="3">
        <v>5</v>
      </c>
      <c r="AS144" s="3">
        <v>0</v>
      </c>
      <c r="AT144" s="2">
        <f>AO144+AK144+AD144+Z144+L144+B144</f>
        <v>68.5</v>
      </c>
    </row>
    <row r="145" spans="1:46" ht="25.2" x14ac:dyDescent="0.3">
      <c r="A145" s="13">
        <v>73493570</v>
      </c>
      <c r="B145" s="1">
        <f>SUM(C145:K145)</f>
        <v>9</v>
      </c>
      <c r="C145" s="3">
        <v>5</v>
      </c>
      <c r="D145" s="3">
        <v>0</v>
      </c>
      <c r="E145" s="3">
        <v>0</v>
      </c>
      <c r="F145" s="3">
        <v>0</v>
      </c>
      <c r="G145" s="3">
        <v>0</v>
      </c>
      <c r="H145" s="3">
        <v>2</v>
      </c>
      <c r="I145" s="3">
        <v>2</v>
      </c>
      <c r="J145" s="3">
        <v>0</v>
      </c>
      <c r="K145" s="3">
        <v>0</v>
      </c>
      <c r="L145" s="1">
        <f>SUM(M145:Y145)</f>
        <v>8.5</v>
      </c>
      <c r="M145" s="3">
        <v>2.5</v>
      </c>
      <c r="N145" s="3">
        <v>0</v>
      </c>
      <c r="O145" s="3">
        <v>0</v>
      </c>
      <c r="P145" s="3">
        <v>0</v>
      </c>
      <c r="Q145" s="3">
        <v>1</v>
      </c>
      <c r="R145" s="3">
        <v>1</v>
      </c>
      <c r="S145" s="3">
        <v>1</v>
      </c>
      <c r="T145" s="3">
        <v>1</v>
      </c>
      <c r="U145" s="3">
        <v>0</v>
      </c>
      <c r="V145" s="3">
        <v>2</v>
      </c>
      <c r="W145" s="3">
        <v>0</v>
      </c>
      <c r="X145" s="3">
        <v>0</v>
      </c>
      <c r="Y145" s="3">
        <v>0</v>
      </c>
      <c r="Z145" s="1">
        <f>SUM(AA145:AC145)</f>
        <v>0</v>
      </c>
      <c r="AA145" s="3">
        <v>0</v>
      </c>
      <c r="AB145" s="3">
        <v>0</v>
      </c>
      <c r="AC145" s="3">
        <v>0</v>
      </c>
      <c r="AD145" s="1">
        <f>SUM(AE145:AJ145)</f>
        <v>10</v>
      </c>
      <c r="AE145" s="3">
        <v>0</v>
      </c>
      <c r="AF145" s="3">
        <v>0</v>
      </c>
      <c r="AG145" s="3">
        <v>0</v>
      </c>
      <c r="AH145" s="3">
        <v>0</v>
      </c>
      <c r="AI145" s="3">
        <v>10</v>
      </c>
      <c r="AJ145" s="3">
        <v>0</v>
      </c>
      <c r="AK145" s="1">
        <f>SUM(AL145:AN145)</f>
        <v>0</v>
      </c>
      <c r="AL145" s="3">
        <v>0</v>
      </c>
      <c r="AM145" s="3">
        <v>0</v>
      </c>
      <c r="AN145" s="3">
        <v>0</v>
      </c>
      <c r="AO145" s="1">
        <f>SUM(AP145:AS145)</f>
        <v>10</v>
      </c>
      <c r="AP145" s="3">
        <v>0</v>
      </c>
      <c r="AQ145" s="3">
        <v>0</v>
      </c>
      <c r="AR145" s="3">
        <v>5</v>
      </c>
      <c r="AS145" s="3">
        <v>5</v>
      </c>
      <c r="AT145" s="2">
        <f>AO145+AK145+AD145+Z145+L145+B145</f>
        <v>37.5</v>
      </c>
    </row>
    <row r="146" spans="1:46" ht="25.2" x14ac:dyDescent="0.3">
      <c r="A146" s="13">
        <v>73562051</v>
      </c>
      <c r="B146" s="1">
        <f>SUM(C146:K146)</f>
        <v>13</v>
      </c>
      <c r="C146" s="3">
        <v>5</v>
      </c>
      <c r="D146" s="3">
        <v>2</v>
      </c>
      <c r="E146" s="3">
        <v>0</v>
      </c>
      <c r="F146" s="3">
        <v>0</v>
      </c>
      <c r="G146" s="3">
        <v>0</v>
      </c>
      <c r="H146" s="3">
        <v>2</v>
      </c>
      <c r="I146" s="3">
        <v>2</v>
      </c>
      <c r="J146" s="3">
        <v>2</v>
      </c>
      <c r="K146" s="3">
        <v>0</v>
      </c>
      <c r="L146" s="1">
        <f>SUM(M146:Y146)</f>
        <v>13</v>
      </c>
      <c r="M146" s="3">
        <v>3</v>
      </c>
      <c r="N146" s="3">
        <v>1</v>
      </c>
      <c r="O146" s="3">
        <v>1</v>
      </c>
      <c r="P146" s="3">
        <v>1</v>
      </c>
      <c r="Q146" s="3">
        <v>1</v>
      </c>
      <c r="R146" s="3">
        <v>1</v>
      </c>
      <c r="S146" s="3">
        <v>1</v>
      </c>
      <c r="T146" s="3">
        <v>1</v>
      </c>
      <c r="U146" s="3">
        <v>0</v>
      </c>
      <c r="V146" s="3">
        <v>2</v>
      </c>
      <c r="W146" s="3">
        <v>1</v>
      </c>
      <c r="X146" s="3">
        <v>0</v>
      </c>
      <c r="Y146" s="3">
        <v>0</v>
      </c>
      <c r="Z146" s="1">
        <f>SUM(AA146:AC146)</f>
        <v>0</v>
      </c>
      <c r="AA146" s="3">
        <v>0</v>
      </c>
      <c r="AB146" s="3">
        <v>0</v>
      </c>
      <c r="AC146" s="3">
        <v>0</v>
      </c>
      <c r="AD146" s="1">
        <f>SUM(AE146:AJ146)</f>
        <v>10</v>
      </c>
      <c r="AE146" s="3">
        <v>0</v>
      </c>
      <c r="AF146" s="3">
        <v>0</v>
      </c>
      <c r="AG146" s="3">
        <v>0</v>
      </c>
      <c r="AH146" s="3">
        <v>0</v>
      </c>
      <c r="AI146" s="3">
        <v>10</v>
      </c>
      <c r="AJ146" s="3">
        <v>0</v>
      </c>
      <c r="AK146" s="1">
        <f>SUM(AL146:AN146)</f>
        <v>0</v>
      </c>
      <c r="AL146" s="3">
        <v>0</v>
      </c>
      <c r="AM146" s="3">
        <v>0</v>
      </c>
      <c r="AN146" s="3">
        <v>0</v>
      </c>
      <c r="AO146" s="1">
        <f>SUM(AP146:AS146)</f>
        <v>5</v>
      </c>
      <c r="AP146" s="3">
        <v>0</v>
      </c>
      <c r="AQ146" s="3">
        <v>0</v>
      </c>
      <c r="AR146" s="3">
        <v>5</v>
      </c>
      <c r="AS146" s="3">
        <v>0</v>
      </c>
      <c r="AT146" s="2">
        <f>AO146+AK146+AD146+Z146+L146+B146</f>
        <v>41</v>
      </c>
    </row>
    <row r="147" spans="1:46" ht="25.2" x14ac:dyDescent="0.3">
      <c r="A147" s="13">
        <v>73617075</v>
      </c>
      <c r="B147" s="1">
        <f>SUM(C147:K147)</f>
        <v>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1">
        <f>SUM(M147:Y147)</f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1">
        <f>SUM(AA147:AC147)</f>
        <v>0</v>
      </c>
      <c r="AA147" s="3">
        <v>0</v>
      </c>
      <c r="AB147" s="3">
        <v>0</v>
      </c>
      <c r="AC147" s="3">
        <v>0</v>
      </c>
      <c r="AD147" s="1">
        <f>SUM(AE147:AJ147)</f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1">
        <f>SUM(AL147:AN147)</f>
        <v>0</v>
      </c>
      <c r="AL147" s="3">
        <v>0</v>
      </c>
      <c r="AM147" s="3">
        <v>0</v>
      </c>
      <c r="AN147" s="3">
        <v>0</v>
      </c>
      <c r="AO147" s="1">
        <f>SUM(AP147:AS147)</f>
        <v>0</v>
      </c>
      <c r="AP147" s="3">
        <v>0</v>
      </c>
      <c r="AQ147" s="3">
        <v>0</v>
      </c>
      <c r="AR147" s="3">
        <v>0</v>
      </c>
      <c r="AS147" s="3">
        <v>0</v>
      </c>
      <c r="AT147" s="2">
        <f>AO147+AK147+AD147+Z147+L147+B147</f>
        <v>0</v>
      </c>
    </row>
    <row r="148" spans="1:46" ht="25.2" x14ac:dyDescent="0.3">
      <c r="A148" s="13">
        <v>73978310</v>
      </c>
      <c r="B148" s="1">
        <f>SUM(C148:K148)</f>
        <v>10</v>
      </c>
      <c r="C148" s="3">
        <v>5</v>
      </c>
      <c r="D148" s="3">
        <v>0</v>
      </c>
      <c r="E148" s="3">
        <v>0</v>
      </c>
      <c r="F148" s="3">
        <v>1</v>
      </c>
      <c r="G148" s="3">
        <v>0</v>
      </c>
      <c r="H148" s="3">
        <v>2</v>
      </c>
      <c r="I148" s="3">
        <v>2</v>
      </c>
      <c r="J148" s="3">
        <v>0</v>
      </c>
      <c r="K148" s="3">
        <v>0</v>
      </c>
      <c r="L148" s="1">
        <f>SUM(M148:Y148)</f>
        <v>11</v>
      </c>
      <c r="M148" s="3">
        <v>3</v>
      </c>
      <c r="N148" s="3">
        <v>0</v>
      </c>
      <c r="O148" s="3">
        <v>0</v>
      </c>
      <c r="P148" s="3">
        <v>0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2</v>
      </c>
      <c r="W148" s="3">
        <v>1</v>
      </c>
      <c r="X148" s="3">
        <v>0</v>
      </c>
      <c r="Y148" s="3">
        <v>0</v>
      </c>
      <c r="Z148" s="1">
        <f>SUM(AA148:AC148)</f>
        <v>0</v>
      </c>
      <c r="AA148" s="3">
        <v>0</v>
      </c>
      <c r="AB148" s="3">
        <v>0</v>
      </c>
      <c r="AC148" s="3">
        <v>0</v>
      </c>
      <c r="AD148" s="1">
        <v>10</v>
      </c>
      <c r="AE148" s="3">
        <v>0</v>
      </c>
      <c r="AF148" s="3">
        <v>0</v>
      </c>
      <c r="AG148" s="3">
        <v>0</v>
      </c>
      <c r="AH148" s="3">
        <v>0</v>
      </c>
      <c r="AI148" s="3">
        <v>10</v>
      </c>
      <c r="AJ148" s="3">
        <v>5</v>
      </c>
      <c r="AK148" s="1">
        <f>SUM(AL148:AN148)</f>
        <v>0</v>
      </c>
      <c r="AL148" s="3">
        <v>0</v>
      </c>
      <c r="AM148" s="3">
        <v>0</v>
      </c>
      <c r="AN148" s="3">
        <v>0</v>
      </c>
      <c r="AO148" s="1">
        <f>SUM(AP148:AS148)</f>
        <v>2</v>
      </c>
      <c r="AP148" s="3">
        <v>0</v>
      </c>
      <c r="AQ148" s="3">
        <v>0</v>
      </c>
      <c r="AR148" s="3">
        <v>2</v>
      </c>
      <c r="AS148" s="3">
        <v>0</v>
      </c>
      <c r="AT148" s="2">
        <f>AO148+AK148+AD148+Z148+L148+B148</f>
        <v>33</v>
      </c>
    </row>
    <row r="149" spans="1:46" ht="25.2" x14ac:dyDescent="0.3">
      <c r="A149" s="13">
        <v>74250035</v>
      </c>
      <c r="B149" s="1">
        <f>SUM(C149:K149)</f>
        <v>8</v>
      </c>
      <c r="C149" s="3">
        <v>5</v>
      </c>
      <c r="D149" s="3">
        <v>0</v>
      </c>
      <c r="E149" s="3">
        <v>0</v>
      </c>
      <c r="F149" s="3">
        <v>0</v>
      </c>
      <c r="G149" s="3">
        <v>1</v>
      </c>
      <c r="H149" s="3">
        <v>0</v>
      </c>
      <c r="I149" s="3">
        <v>2</v>
      </c>
      <c r="J149" s="3">
        <v>0</v>
      </c>
      <c r="K149" s="3">
        <v>0</v>
      </c>
      <c r="L149" s="1">
        <f>SUM(M149:Y149)</f>
        <v>13</v>
      </c>
      <c r="M149" s="3">
        <v>3</v>
      </c>
      <c r="N149" s="3">
        <v>1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2</v>
      </c>
      <c r="W149" s="3">
        <v>0</v>
      </c>
      <c r="X149" s="3">
        <v>0</v>
      </c>
      <c r="Y149" s="3">
        <v>0</v>
      </c>
      <c r="Z149" s="1">
        <f>SUM(AA149:AC149)</f>
        <v>0</v>
      </c>
      <c r="AA149" s="3">
        <v>0</v>
      </c>
      <c r="AB149" s="3">
        <v>0</v>
      </c>
      <c r="AC149" s="3">
        <v>0</v>
      </c>
      <c r="AD149" s="1">
        <f>SUM(AE149:AJ149)</f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1">
        <f>SUM(AL149:AN149)</f>
        <v>0</v>
      </c>
      <c r="AL149" s="3">
        <v>0</v>
      </c>
      <c r="AM149" s="3">
        <v>0</v>
      </c>
      <c r="AN149" s="3">
        <v>0</v>
      </c>
      <c r="AO149" s="1">
        <f>SUM(AP149:AS149)</f>
        <v>0</v>
      </c>
      <c r="AP149" s="3">
        <v>0</v>
      </c>
      <c r="AQ149" s="3">
        <v>0</v>
      </c>
      <c r="AR149" s="3">
        <v>0</v>
      </c>
      <c r="AS149" s="3">
        <v>0</v>
      </c>
      <c r="AT149" s="2">
        <f>AO149+AK149+AD149+Z149+L149+B149</f>
        <v>21</v>
      </c>
    </row>
    <row r="150" spans="1:46" ht="25.2" x14ac:dyDescent="0.3">
      <c r="A150" s="13">
        <v>74396579</v>
      </c>
      <c r="B150" s="1">
        <f>SUM(C150:K150)</f>
        <v>9</v>
      </c>
      <c r="C150" s="3">
        <v>5</v>
      </c>
      <c r="D150" s="3">
        <v>0</v>
      </c>
      <c r="E150" s="3">
        <v>0</v>
      </c>
      <c r="F150" s="3">
        <v>0</v>
      </c>
      <c r="G150" s="3">
        <v>0</v>
      </c>
      <c r="H150" s="3">
        <v>2</v>
      </c>
      <c r="I150" s="3">
        <v>2</v>
      </c>
      <c r="J150" s="3">
        <v>0</v>
      </c>
      <c r="K150" s="3">
        <v>0</v>
      </c>
      <c r="L150" s="1">
        <f>SUM(M150:Y150)</f>
        <v>5</v>
      </c>
      <c r="M150" s="3">
        <v>2</v>
      </c>
      <c r="N150" s="3">
        <v>0</v>
      </c>
      <c r="O150" s="3">
        <v>0</v>
      </c>
      <c r="P150" s="3">
        <v>1</v>
      </c>
      <c r="Q150" s="3">
        <v>1</v>
      </c>
      <c r="R150" s="3">
        <v>0</v>
      </c>
      <c r="S150" s="3">
        <v>1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1">
        <f>SUM(AA150:AC150)</f>
        <v>0</v>
      </c>
      <c r="AA150" s="3">
        <v>0</v>
      </c>
      <c r="AB150" s="3">
        <v>0</v>
      </c>
      <c r="AC150" s="3">
        <v>0</v>
      </c>
      <c r="AD150" s="1">
        <f>SUM(AE150:AJ150)</f>
        <v>10</v>
      </c>
      <c r="AE150" s="3">
        <v>0</v>
      </c>
      <c r="AF150" s="3">
        <v>0</v>
      </c>
      <c r="AG150" s="3">
        <v>0</v>
      </c>
      <c r="AH150" s="3">
        <v>0</v>
      </c>
      <c r="AI150" s="3">
        <v>10</v>
      </c>
      <c r="AJ150" s="3">
        <v>0</v>
      </c>
      <c r="AK150" s="1">
        <f>SUM(AL150:AN150)</f>
        <v>0</v>
      </c>
      <c r="AL150" s="3">
        <v>0</v>
      </c>
      <c r="AM150" s="3">
        <v>0</v>
      </c>
      <c r="AN150" s="3">
        <v>0</v>
      </c>
      <c r="AO150" s="1">
        <v>10</v>
      </c>
      <c r="AP150" s="3">
        <v>0</v>
      </c>
      <c r="AQ150" s="3">
        <v>0</v>
      </c>
      <c r="AR150" s="3">
        <v>5</v>
      </c>
      <c r="AS150" s="3">
        <v>5</v>
      </c>
      <c r="AT150" s="2">
        <f>AO150+AK150+AD150+Z150+L150+B150</f>
        <v>34</v>
      </c>
    </row>
    <row r="151" spans="1:46" ht="25.2" x14ac:dyDescent="0.3">
      <c r="A151" s="13">
        <v>74560476</v>
      </c>
      <c r="B151" s="1">
        <f>SUM(C151:K151)</f>
        <v>16</v>
      </c>
      <c r="C151" s="3">
        <v>5</v>
      </c>
      <c r="D151" s="3">
        <v>2</v>
      </c>
      <c r="E151" s="3">
        <v>2</v>
      </c>
      <c r="F151" s="3">
        <v>0</v>
      </c>
      <c r="G151" s="3">
        <v>1</v>
      </c>
      <c r="H151" s="3">
        <v>0</v>
      </c>
      <c r="I151" s="3">
        <v>2</v>
      </c>
      <c r="J151" s="3">
        <v>2</v>
      </c>
      <c r="K151" s="3">
        <v>2</v>
      </c>
      <c r="L151" s="1">
        <f>SUM(M151:Y151)</f>
        <v>8</v>
      </c>
      <c r="M151" s="3">
        <v>4</v>
      </c>
      <c r="N151" s="3">
        <v>1</v>
      </c>
      <c r="O151" s="3">
        <v>1</v>
      </c>
      <c r="P151" s="3">
        <v>1</v>
      </c>
      <c r="Q151" s="3">
        <v>0</v>
      </c>
      <c r="R151" s="3">
        <v>0</v>
      </c>
      <c r="S151" s="3">
        <v>1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1">
        <f>SUM(AA151:AC151)</f>
        <v>10</v>
      </c>
      <c r="AA151" s="3">
        <v>0</v>
      </c>
      <c r="AB151" s="3">
        <v>0</v>
      </c>
      <c r="AC151" s="3">
        <v>10</v>
      </c>
      <c r="AD151" s="1">
        <f>SUM(AE151:AJ151)</f>
        <v>15</v>
      </c>
      <c r="AE151" s="3">
        <v>0</v>
      </c>
      <c r="AF151" s="3">
        <v>0</v>
      </c>
      <c r="AG151" s="3">
        <v>0</v>
      </c>
      <c r="AH151" s="3">
        <v>15</v>
      </c>
      <c r="AI151" s="3">
        <v>0</v>
      </c>
      <c r="AJ151" s="3">
        <v>0</v>
      </c>
      <c r="AK151" s="1">
        <f>SUM(AL151:AN151)</f>
        <v>10</v>
      </c>
      <c r="AL151" s="3">
        <v>0</v>
      </c>
      <c r="AM151" s="3">
        <v>0</v>
      </c>
      <c r="AN151" s="3">
        <v>10</v>
      </c>
      <c r="AO151" s="1">
        <f>SUM(AP151:AS151)</f>
        <v>20</v>
      </c>
      <c r="AP151" s="3">
        <v>15</v>
      </c>
      <c r="AQ151" s="3">
        <v>0</v>
      </c>
      <c r="AR151" s="3">
        <v>0</v>
      </c>
      <c r="AS151" s="3">
        <v>5</v>
      </c>
      <c r="AT151" s="2">
        <f>AO151+AK151+AD151+Z151+L151+B151</f>
        <v>79</v>
      </c>
    </row>
    <row r="152" spans="1:46" ht="25.2" x14ac:dyDescent="0.3">
      <c r="A152" s="13">
        <v>74566571</v>
      </c>
      <c r="B152" s="1">
        <f>SUM(C152:K152)</f>
        <v>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1">
        <f>SUM(M152:Y152)</f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1">
        <f>SUM(AA152:AC152)</f>
        <v>0</v>
      </c>
      <c r="AA152" s="3">
        <v>0</v>
      </c>
      <c r="AB152" s="3">
        <v>0</v>
      </c>
      <c r="AC152" s="3">
        <v>0</v>
      </c>
      <c r="AD152" s="1">
        <f>SUM(AE152:AJ152)</f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1">
        <f>SUM(AL152:AN152)</f>
        <v>0</v>
      </c>
      <c r="AL152" s="3">
        <v>0</v>
      </c>
      <c r="AM152" s="3">
        <v>0</v>
      </c>
      <c r="AN152" s="3">
        <v>0</v>
      </c>
      <c r="AO152" s="1">
        <f>SUM(AP152:AS152)</f>
        <v>0</v>
      </c>
      <c r="AP152" s="3">
        <v>0</v>
      </c>
      <c r="AQ152" s="3">
        <v>0</v>
      </c>
      <c r="AR152" s="3">
        <v>0</v>
      </c>
      <c r="AS152" s="3">
        <v>0</v>
      </c>
      <c r="AT152" s="2">
        <f>AO152+AK152+AD152+Z152+L152+B152</f>
        <v>0</v>
      </c>
    </row>
    <row r="153" spans="1:46" ht="25.2" x14ac:dyDescent="0.3">
      <c r="A153" s="13">
        <v>74711342</v>
      </c>
      <c r="B153" s="1">
        <f>SUM(C153:K153)</f>
        <v>17</v>
      </c>
      <c r="C153" s="3">
        <v>5</v>
      </c>
      <c r="D153" s="3">
        <v>0</v>
      </c>
      <c r="E153" s="3">
        <v>2</v>
      </c>
      <c r="F153" s="3">
        <v>1</v>
      </c>
      <c r="G153" s="3">
        <v>1</v>
      </c>
      <c r="H153" s="3">
        <v>2</v>
      </c>
      <c r="I153" s="3">
        <v>2</v>
      </c>
      <c r="J153" s="3">
        <v>2</v>
      </c>
      <c r="K153" s="3">
        <v>2</v>
      </c>
      <c r="L153" s="1">
        <f>SUM(M153:Y153)</f>
        <v>9.5</v>
      </c>
      <c r="M153" s="3">
        <v>2.5</v>
      </c>
      <c r="N153" s="3">
        <v>0</v>
      </c>
      <c r="O153" s="3">
        <v>0</v>
      </c>
      <c r="P153" s="3">
        <v>0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2</v>
      </c>
      <c r="W153" s="3">
        <v>0</v>
      </c>
      <c r="X153" s="3">
        <v>0</v>
      </c>
      <c r="Y153" s="3">
        <v>0</v>
      </c>
      <c r="Z153" s="1">
        <f>SUM(AA153:AC153)</f>
        <v>15</v>
      </c>
      <c r="AA153" s="3">
        <v>0</v>
      </c>
      <c r="AB153" s="3">
        <v>15</v>
      </c>
      <c r="AC153" s="3">
        <v>0</v>
      </c>
      <c r="AD153" s="1">
        <f>SUM(AE153:AJ153)</f>
        <v>20</v>
      </c>
      <c r="AE153" s="3">
        <v>0</v>
      </c>
      <c r="AF153" s="3">
        <v>20</v>
      </c>
      <c r="AG153" s="3">
        <v>0</v>
      </c>
      <c r="AH153" s="3">
        <v>0</v>
      </c>
      <c r="AI153" s="3">
        <v>0</v>
      </c>
      <c r="AJ153" s="3">
        <v>0</v>
      </c>
      <c r="AK153" s="1">
        <f>SUM(AL153:AN153)</f>
        <v>10</v>
      </c>
      <c r="AL153" s="3">
        <v>0</v>
      </c>
      <c r="AM153" s="3">
        <v>0</v>
      </c>
      <c r="AN153" s="3">
        <v>10</v>
      </c>
      <c r="AO153" s="1">
        <f>SUM(AP153:AS153)</f>
        <v>5</v>
      </c>
      <c r="AP153" s="3">
        <v>0</v>
      </c>
      <c r="AQ153" s="3">
        <v>0</v>
      </c>
      <c r="AR153" s="3">
        <v>5</v>
      </c>
      <c r="AS153" s="3">
        <v>0</v>
      </c>
      <c r="AT153" s="2">
        <f>AO153+AK153+AD153+Z153+L153+B153</f>
        <v>76.5</v>
      </c>
    </row>
    <row r="154" spans="1:46" ht="25.2" x14ac:dyDescent="0.3">
      <c r="A154" s="13">
        <v>74752146</v>
      </c>
      <c r="B154" s="1">
        <f>SUM(C154:K154)</f>
        <v>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1">
        <f>SUM(M154:Y154)</f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1">
        <f>SUM(AA154:AC154)</f>
        <v>0</v>
      </c>
      <c r="AA154" s="3">
        <v>0</v>
      </c>
      <c r="AB154" s="3">
        <v>0</v>
      </c>
      <c r="AC154" s="3">
        <v>0</v>
      </c>
      <c r="AD154" s="1">
        <f>SUM(AE154:AJ154)</f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1">
        <f>SUM(AL154:AN154)</f>
        <v>0</v>
      </c>
      <c r="AL154" s="3">
        <v>0</v>
      </c>
      <c r="AM154" s="3">
        <v>0</v>
      </c>
      <c r="AN154" s="3">
        <v>0</v>
      </c>
      <c r="AO154" s="1">
        <f>SUM(AP154:AS154)</f>
        <v>0</v>
      </c>
      <c r="AP154" s="3">
        <v>0</v>
      </c>
      <c r="AQ154" s="3">
        <v>0</v>
      </c>
      <c r="AR154" s="3">
        <v>0</v>
      </c>
      <c r="AS154" s="3">
        <v>0</v>
      </c>
      <c r="AT154" s="2">
        <f>AO154+AK154+AD154+Z154+L154+B154</f>
        <v>0</v>
      </c>
    </row>
    <row r="155" spans="1:46" ht="25.2" x14ac:dyDescent="0.3">
      <c r="A155" s="13">
        <v>74836595</v>
      </c>
      <c r="B155" s="1">
        <f>SUM(C155:K155)</f>
        <v>15</v>
      </c>
      <c r="C155" s="3">
        <v>5</v>
      </c>
      <c r="D155" s="3">
        <v>2</v>
      </c>
      <c r="E155" s="3">
        <v>2</v>
      </c>
      <c r="F155" s="3">
        <v>0</v>
      </c>
      <c r="G155" s="3">
        <v>0</v>
      </c>
      <c r="H155" s="3">
        <v>0</v>
      </c>
      <c r="I155" s="3">
        <v>2</v>
      </c>
      <c r="J155" s="3">
        <v>2</v>
      </c>
      <c r="K155" s="3">
        <v>2</v>
      </c>
      <c r="L155" s="1">
        <f>SUM(M155:Y155)</f>
        <v>7</v>
      </c>
      <c r="M155" s="3">
        <v>4</v>
      </c>
      <c r="N155" s="3">
        <v>0</v>
      </c>
      <c r="O155" s="3">
        <v>0</v>
      </c>
      <c r="P155" s="3">
        <v>1</v>
      </c>
      <c r="Q155" s="3">
        <v>1</v>
      </c>
      <c r="R155" s="3">
        <v>0</v>
      </c>
      <c r="S155" s="3">
        <v>1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1">
        <f>SUM(AA155:AC155)</f>
        <v>10</v>
      </c>
      <c r="AA155" s="3">
        <v>0</v>
      </c>
      <c r="AB155" s="3">
        <v>0</v>
      </c>
      <c r="AC155" s="3">
        <v>10</v>
      </c>
      <c r="AD155" s="1">
        <f>SUM(AE155:AJ155)</f>
        <v>15</v>
      </c>
      <c r="AE155" s="3">
        <v>0</v>
      </c>
      <c r="AF155" s="3">
        <v>0</v>
      </c>
      <c r="AG155" s="3">
        <v>0</v>
      </c>
      <c r="AH155" s="3">
        <v>15</v>
      </c>
      <c r="AI155" s="3">
        <v>0</v>
      </c>
      <c r="AJ155" s="3">
        <v>0</v>
      </c>
      <c r="AK155" s="1">
        <f>SUM(AL155:AN155)</f>
        <v>0</v>
      </c>
      <c r="AL155" s="3">
        <v>0</v>
      </c>
      <c r="AM155" s="3">
        <v>0</v>
      </c>
      <c r="AN155" s="3">
        <v>0</v>
      </c>
      <c r="AO155" s="1">
        <f>SUM(AP155:AS155)</f>
        <v>2</v>
      </c>
      <c r="AP155" s="3">
        <v>0</v>
      </c>
      <c r="AQ155" s="3">
        <v>0</v>
      </c>
      <c r="AR155" s="3">
        <v>2</v>
      </c>
      <c r="AS155" s="3">
        <v>0</v>
      </c>
      <c r="AT155" s="2">
        <f>AO155+AK155+AD155+Z155+L155+B155</f>
        <v>49</v>
      </c>
    </row>
    <row r="156" spans="1:46" ht="25.2" x14ac:dyDescent="0.3">
      <c r="A156" s="13">
        <v>74981935</v>
      </c>
      <c r="B156" s="1">
        <f>SUM(C156:K156)</f>
        <v>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1">
        <f>SUM(M156:Y156)</f>
        <v>5</v>
      </c>
      <c r="M156" s="3">
        <v>2</v>
      </c>
      <c r="N156" s="3">
        <v>1</v>
      </c>
      <c r="O156" s="3">
        <v>0</v>
      </c>
      <c r="P156" s="3">
        <v>1</v>
      </c>
      <c r="Q156" s="3">
        <v>0</v>
      </c>
      <c r="R156" s="3">
        <v>0</v>
      </c>
      <c r="S156" s="3">
        <v>1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1">
        <f>SUM(AA156:AC156)</f>
        <v>0</v>
      </c>
      <c r="AA156" s="3">
        <v>0</v>
      </c>
      <c r="AB156" s="3">
        <v>0</v>
      </c>
      <c r="AC156" s="3">
        <v>0</v>
      </c>
      <c r="AD156" s="1">
        <v>15</v>
      </c>
      <c r="AE156" s="3">
        <v>0</v>
      </c>
      <c r="AF156" s="3">
        <v>0</v>
      </c>
      <c r="AG156" s="3">
        <v>0</v>
      </c>
      <c r="AH156" s="3">
        <v>15</v>
      </c>
      <c r="AI156" s="3">
        <v>10</v>
      </c>
      <c r="AJ156" s="3">
        <v>0</v>
      </c>
      <c r="AK156" s="1">
        <f>SUM(AL156:AN156)</f>
        <v>0</v>
      </c>
      <c r="AL156" s="3">
        <v>0</v>
      </c>
      <c r="AM156" s="3">
        <v>0</v>
      </c>
      <c r="AN156" s="3">
        <v>0</v>
      </c>
      <c r="AO156" s="1">
        <f>SUM(AP156:AS156)</f>
        <v>2</v>
      </c>
      <c r="AP156" s="3">
        <v>0</v>
      </c>
      <c r="AQ156" s="3">
        <v>0</v>
      </c>
      <c r="AR156" s="3">
        <v>2</v>
      </c>
      <c r="AS156" s="3">
        <v>0</v>
      </c>
      <c r="AT156" s="2">
        <f>AO156+AK156+AD156+Z156+L156+B156</f>
        <v>22</v>
      </c>
    </row>
    <row r="157" spans="1:46" ht="25.2" x14ac:dyDescent="0.3">
      <c r="A157" s="13">
        <v>75108593</v>
      </c>
      <c r="B157" s="1">
        <f>SUM(C157:K157)</f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1">
        <f>SUM(M157:Y157)</f>
        <v>2</v>
      </c>
      <c r="M157" s="3">
        <v>1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1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1">
        <f>SUM(AA157:AC157)</f>
        <v>0</v>
      </c>
      <c r="AA157" s="3">
        <v>0</v>
      </c>
      <c r="AB157" s="3">
        <v>0</v>
      </c>
      <c r="AC157" s="3">
        <v>0</v>
      </c>
      <c r="AD157" s="1">
        <f>SUM(AE157:AJ157)</f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1">
        <f>SUM(AL157:AN157)</f>
        <v>0</v>
      </c>
      <c r="AL157" s="3">
        <v>0</v>
      </c>
      <c r="AM157" s="3">
        <v>0</v>
      </c>
      <c r="AN157" s="3">
        <v>0</v>
      </c>
      <c r="AO157" s="1">
        <f>SUM(AP157:AS157)</f>
        <v>5</v>
      </c>
      <c r="AP157" s="3">
        <v>0</v>
      </c>
      <c r="AQ157" s="3">
        <v>0</v>
      </c>
      <c r="AR157" s="3">
        <v>5</v>
      </c>
      <c r="AS157" s="3">
        <v>0</v>
      </c>
      <c r="AT157" s="2">
        <f>AO157+AK157+AD157+Z157+L157+B157</f>
        <v>7</v>
      </c>
    </row>
    <row r="158" spans="1:46" ht="25.2" x14ac:dyDescent="0.3">
      <c r="A158" s="13">
        <v>75143577</v>
      </c>
      <c r="B158" s="1">
        <f>SUM(C158:K158)</f>
        <v>0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1">
        <f>SUM(M158:Y158)</f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1">
        <f>SUM(AA158:AC158)</f>
        <v>0</v>
      </c>
      <c r="AA158" s="3">
        <v>0</v>
      </c>
      <c r="AB158" s="3">
        <v>0</v>
      </c>
      <c r="AC158" s="3">
        <v>0</v>
      </c>
      <c r="AD158" s="1">
        <f>SUM(AE158:AJ158)</f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1">
        <f>SUM(AL158:AN158)</f>
        <v>0</v>
      </c>
      <c r="AL158" s="3">
        <v>0</v>
      </c>
      <c r="AM158" s="3">
        <v>0</v>
      </c>
      <c r="AN158" s="3">
        <v>0</v>
      </c>
      <c r="AO158" s="1">
        <f>SUM(AP158:AS158)</f>
        <v>0</v>
      </c>
      <c r="AP158" s="3">
        <v>0</v>
      </c>
      <c r="AQ158" s="3">
        <v>0</v>
      </c>
      <c r="AR158" s="3">
        <v>0</v>
      </c>
      <c r="AS158" s="3">
        <v>0</v>
      </c>
      <c r="AT158" s="2">
        <f>AO158+AK158+AD158+Z158+L158+B158</f>
        <v>0</v>
      </c>
    </row>
    <row r="159" spans="1:46" ht="25.2" x14ac:dyDescent="0.3">
      <c r="A159" s="13">
        <v>75235341</v>
      </c>
      <c r="B159" s="1">
        <f>SUM(C159:K159)</f>
        <v>17</v>
      </c>
      <c r="C159" s="3">
        <v>5</v>
      </c>
      <c r="D159" s="3">
        <v>2</v>
      </c>
      <c r="E159" s="3">
        <v>2</v>
      </c>
      <c r="F159" s="3">
        <v>1</v>
      </c>
      <c r="G159" s="3">
        <v>1</v>
      </c>
      <c r="H159" s="3">
        <v>0</v>
      </c>
      <c r="I159" s="3">
        <v>2</v>
      </c>
      <c r="J159" s="3">
        <v>2</v>
      </c>
      <c r="K159" s="3">
        <v>2</v>
      </c>
      <c r="L159" s="1">
        <f>SUM(M159:Y159)</f>
        <v>9</v>
      </c>
      <c r="M159" s="3">
        <v>4</v>
      </c>
      <c r="N159" s="3">
        <v>1</v>
      </c>
      <c r="O159" s="3">
        <v>0</v>
      </c>
      <c r="P159" s="3">
        <v>1</v>
      </c>
      <c r="Q159" s="3">
        <v>0</v>
      </c>
      <c r="R159" s="3">
        <v>1</v>
      </c>
      <c r="S159" s="3">
        <v>1</v>
      </c>
      <c r="T159" s="3">
        <v>1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1">
        <f>SUM(AA159:AC159)</f>
        <v>0</v>
      </c>
      <c r="AA159" s="3">
        <v>0</v>
      </c>
      <c r="AB159" s="3">
        <v>0</v>
      </c>
      <c r="AC159" s="3">
        <v>0</v>
      </c>
      <c r="AD159" s="1">
        <f>SUM(AE159:AJ159)</f>
        <v>10</v>
      </c>
      <c r="AE159" s="3">
        <v>0</v>
      </c>
      <c r="AF159" s="3">
        <v>0</v>
      </c>
      <c r="AG159" s="3">
        <v>0</v>
      </c>
      <c r="AH159" s="3">
        <v>0</v>
      </c>
      <c r="AI159" s="3">
        <v>10</v>
      </c>
      <c r="AJ159" s="3">
        <v>0</v>
      </c>
      <c r="AK159" s="1">
        <f>SUM(AL159:AN159)</f>
        <v>0</v>
      </c>
      <c r="AL159" s="3">
        <v>0</v>
      </c>
      <c r="AM159" s="3">
        <v>0</v>
      </c>
      <c r="AN159" s="3">
        <v>0</v>
      </c>
      <c r="AO159" s="1">
        <f>SUM(AP159:AS159)</f>
        <v>5</v>
      </c>
      <c r="AP159" s="3">
        <v>0</v>
      </c>
      <c r="AQ159" s="3">
        <v>0</v>
      </c>
      <c r="AR159" s="3">
        <v>5</v>
      </c>
      <c r="AS159" s="3">
        <v>0</v>
      </c>
      <c r="AT159" s="2">
        <f>AO159+AK159+AD159+Z159+L159+B159</f>
        <v>41</v>
      </c>
    </row>
    <row r="160" spans="1:46" ht="25.2" x14ac:dyDescent="0.3">
      <c r="A160" s="13">
        <v>75318921</v>
      </c>
      <c r="B160" s="6">
        <f>SUM(C160:K160)</f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6">
        <f>SUM(M160:Y160)</f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6">
        <f>SUM(AA160:AC160)</f>
        <v>15</v>
      </c>
      <c r="AA160" s="5">
        <v>0</v>
      </c>
      <c r="AB160" s="5">
        <v>15</v>
      </c>
      <c r="AC160" s="5">
        <v>0</v>
      </c>
      <c r="AD160" s="6">
        <f>SUM(AE160:AJ160)</f>
        <v>15</v>
      </c>
      <c r="AE160" s="5">
        <v>0</v>
      </c>
      <c r="AF160" s="5">
        <v>0</v>
      </c>
      <c r="AG160" s="5">
        <v>0</v>
      </c>
      <c r="AH160" s="5">
        <v>15</v>
      </c>
      <c r="AI160" s="5">
        <v>0</v>
      </c>
      <c r="AJ160" s="5">
        <v>0</v>
      </c>
      <c r="AK160" s="6">
        <f>SUM(AL160:AN160)</f>
        <v>0</v>
      </c>
      <c r="AL160" s="5">
        <v>0</v>
      </c>
      <c r="AM160" s="5">
        <v>0</v>
      </c>
      <c r="AN160" s="5">
        <v>0</v>
      </c>
      <c r="AO160" s="6">
        <v>15</v>
      </c>
      <c r="AP160" s="5">
        <v>0</v>
      </c>
      <c r="AQ160" s="5">
        <v>10</v>
      </c>
      <c r="AR160" s="5">
        <v>0</v>
      </c>
      <c r="AS160" s="5">
        <v>5</v>
      </c>
      <c r="AT160" s="7">
        <f>AO160+AK160+AD160+Z160+L160+B160</f>
        <v>45</v>
      </c>
    </row>
    <row r="161" spans="1:46" ht="25.2" x14ac:dyDescent="0.3">
      <c r="A161" s="13">
        <v>75349965</v>
      </c>
      <c r="B161" s="1">
        <f>SUM(C161:K161)</f>
        <v>11</v>
      </c>
      <c r="C161" s="3">
        <v>5</v>
      </c>
      <c r="D161" s="3">
        <v>2</v>
      </c>
      <c r="E161" s="3">
        <v>0</v>
      </c>
      <c r="F161" s="3">
        <v>0</v>
      </c>
      <c r="G161" s="3">
        <v>0</v>
      </c>
      <c r="H161" s="3">
        <v>2</v>
      </c>
      <c r="I161" s="3">
        <v>2</v>
      </c>
      <c r="J161" s="3">
        <v>0</v>
      </c>
      <c r="K161" s="3">
        <v>0</v>
      </c>
      <c r="L161" s="1">
        <f>SUM(M161:Y161)</f>
        <v>5</v>
      </c>
      <c r="M161" s="3">
        <v>3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1</v>
      </c>
      <c r="T161" s="3">
        <v>0</v>
      </c>
      <c r="U161" s="3">
        <v>1</v>
      </c>
      <c r="V161" s="3">
        <v>0</v>
      </c>
      <c r="W161" s="3">
        <v>0</v>
      </c>
      <c r="X161" s="3">
        <v>0</v>
      </c>
      <c r="Y161" s="3">
        <v>0</v>
      </c>
      <c r="Z161" s="1">
        <f>SUM(AA161:AC161)</f>
        <v>0</v>
      </c>
      <c r="AA161" s="3">
        <v>0</v>
      </c>
      <c r="AB161" s="3">
        <v>0</v>
      </c>
      <c r="AC161" s="3">
        <v>0</v>
      </c>
      <c r="AD161" s="1">
        <f>SUM(AE161:AJ161)</f>
        <v>5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5</v>
      </c>
      <c r="AK161" s="1">
        <f>SUM(AL161:AN161)</f>
        <v>0</v>
      </c>
      <c r="AL161" s="3">
        <v>0</v>
      </c>
      <c r="AM161" s="3">
        <v>0</v>
      </c>
      <c r="AN161" s="3">
        <v>0</v>
      </c>
      <c r="AO161" s="1">
        <f>SUM(AP161:AS161)</f>
        <v>5</v>
      </c>
      <c r="AP161" s="3">
        <v>0</v>
      </c>
      <c r="AQ161" s="3">
        <v>0</v>
      </c>
      <c r="AR161" s="3">
        <v>0</v>
      </c>
      <c r="AS161" s="3">
        <v>5</v>
      </c>
      <c r="AT161" s="2">
        <f>AO161+AK161+AD161+Z161+L161+B161</f>
        <v>26</v>
      </c>
    </row>
    <row r="162" spans="1:46" ht="25.2" x14ac:dyDescent="0.3">
      <c r="A162" s="13">
        <v>75360330</v>
      </c>
      <c r="B162" s="1">
        <f>SUM(C162:K162)</f>
        <v>15</v>
      </c>
      <c r="C162" s="3">
        <v>5</v>
      </c>
      <c r="D162" s="3">
        <v>0</v>
      </c>
      <c r="E162" s="3">
        <v>2</v>
      </c>
      <c r="F162" s="3">
        <v>0</v>
      </c>
      <c r="G162" s="3">
        <v>0</v>
      </c>
      <c r="H162" s="3">
        <v>2</v>
      </c>
      <c r="I162" s="3">
        <v>2</v>
      </c>
      <c r="J162" s="3">
        <v>2</v>
      </c>
      <c r="K162" s="3">
        <v>2</v>
      </c>
      <c r="L162" s="1">
        <f>SUM(M162:Y162)</f>
        <v>8</v>
      </c>
      <c r="M162" s="3">
        <v>2</v>
      </c>
      <c r="N162" s="3">
        <v>1</v>
      </c>
      <c r="O162" s="3">
        <v>0</v>
      </c>
      <c r="P162" s="3">
        <v>1</v>
      </c>
      <c r="Q162" s="3">
        <v>1</v>
      </c>
      <c r="R162" s="3">
        <v>0</v>
      </c>
      <c r="S162" s="3">
        <v>1</v>
      </c>
      <c r="T162" s="3">
        <v>0</v>
      </c>
      <c r="U162" s="3">
        <v>1</v>
      </c>
      <c r="V162" s="3">
        <v>0</v>
      </c>
      <c r="W162" s="3">
        <v>1</v>
      </c>
      <c r="X162" s="3">
        <v>0</v>
      </c>
      <c r="Y162" s="3">
        <v>0</v>
      </c>
      <c r="Z162" s="1">
        <f>SUM(AA162:AC162)</f>
        <v>10</v>
      </c>
      <c r="AA162" s="3">
        <v>0</v>
      </c>
      <c r="AB162" s="3">
        <v>0</v>
      </c>
      <c r="AC162" s="3">
        <v>10</v>
      </c>
      <c r="AD162" s="1">
        <v>15</v>
      </c>
      <c r="AE162" s="3">
        <v>0</v>
      </c>
      <c r="AF162" s="3">
        <v>0</v>
      </c>
      <c r="AG162" s="3">
        <v>0</v>
      </c>
      <c r="AH162" s="3">
        <v>15</v>
      </c>
      <c r="AI162" s="3">
        <v>0</v>
      </c>
      <c r="AJ162" s="3">
        <v>5</v>
      </c>
      <c r="AK162" s="1">
        <f>SUM(AL162:AN162)</f>
        <v>15</v>
      </c>
      <c r="AL162" s="3">
        <v>0</v>
      </c>
      <c r="AM162" s="3">
        <v>15</v>
      </c>
      <c r="AN162" s="3">
        <v>0</v>
      </c>
      <c r="AO162" s="1">
        <f>SUM(AP162:AS162)</f>
        <v>10</v>
      </c>
      <c r="AP162" s="3">
        <v>0</v>
      </c>
      <c r="AQ162" s="3">
        <v>0</v>
      </c>
      <c r="AR162" s="3">
        <v>5</v>
      </c>
      <c r="AS162" s="3">
        <v>5</v>
      </c>
      <c r="AT162" s="2">
        <f>AO162+AK162+AD162+Z162+L162+B162</f>
        <v>73</v>
      </c>
    </row>
    <row r="163" spans="1:46" ht="25.2" x14ac:dyDescent="0.3">
      <c r="A163" s="13">
        <v>75394979</v>
      </c>
      <c r="B163" s="1">
        <f>SUM(C163:K163)</f>
        <v>9</v>
      </c>
      <c r="C163" s="3">
        <v>5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2</v>
      </c>
      <c r="J163" s="3">
        <v>2</v>
      </c>
      <c r="K163" s="3">
        <v>0</v>
      </c>
      <c r="L163" s="1">
        <f>SUM(M163:Y163)</f>
        <v>11</v>
      </c>
      <c r="M163" s="3">
        <v>3</v>
      </c>
      <c r="N163" s="3">
        <v>0</v>
      </c>
      <c r="O163" s="3">
        <v>0</v>
      </c>
      <c r="P163" s="3">
        <v>1</v>
      </c>
      <c r="Q163" s="3">
        <v>1</v>
      </c>
      <c r="R163" s="3">
        <v>1</v>
      </c>
      <c r="S163" s="3">
        <v>1</v>
      </c>
      <c r="T163" s="3">
        <v>0</v>
      </c>
      <c r="U163" s="3">
        <v>0</v>
      </c>
      <c r="V163" s="3">
        <v>0</v>
      </c>
      <c r="W163" s="3">
        <v>0</v>
      </c>
      <c r="X163" s="3">
        <v>4</v>
      </c>
      <c r="Y163" s="3">
        <v>0</v>
      </c>
      <c r="Z163" s="1">
        <f>SUM(AA163:AC163)</f>
        <v>0</v>
      </c>
      <c r="AA163" s="3">
        <v>0</v>
      </c>
      <c r="AB163" s="3">
        <v>0</v>
      </c>
      <c r="AC163" s="3">
        <v>0</v>
      </c>
      <c r="AD163" s="1">
        <f>SUM(AE163:AJ163)</f>
        <v>15</v>
      </c>
      <c r="AE163" s="3">
        <v>0</v>
      </c>
      <c r="AF163" s="3">
        <v>0</v>
      </c>
      <c r="AG163" s="3">
        <v>0</v>
      </c>
      <c r="AH163" s="3">
        <v>15</v>
      </c>
      <c r="AI163" s="3">
        <v>0</v>
      </c>
      <c r="AJ163" s="3">
        <v>0</v>
      </c>
      <c r="AK163" s="1">
        <f>SUM(AL163:AN163)</f>
        <v>0</v>
      </c>
      <c r="AL163" s="3">
        <v>0</v>
      </c>
      <c r="AM163" s="3">
        <v>0</v>
      </c>
      <c r="AN163" s="3">
        <v>0</v>
      </c>
      <c r="AO163" s="1">
        <f>SUM(AP163:AS163)</f>
        <v>10</v>
      </c>
      <c r="AP163" s="3">
        <v>0</v>
      </c>
      <c r="AQ163" s="3">
        <v>10</v>
      </c>
      <c r="AR163" s="3">
        <v>0</v>
      </c>
      <c r="AS163" s="3">
        <v>0</v>
      </c>
      <c r="AT163" s="2">
        <f>AO163+AK163+AD163+Z163+L163+B163</f>
        <v>45</v>
      </c>
    </row>
    <row r="164" spans="1:46" ht="25.2" x14ac:dyDescent="0.3">
      <c r="A164" s="13">
        <v>75518880</v>
      </c>
      <c r="B164" s="1">
        <f>SUM(C164:K164)</f>
        <v>19</v>
      </c>
      <c r="C164" s="3">
        <v>5</v>
      </c>
      <c r="D164" s="3">
        <v>2</v>
      </c>
      <c r="E164" s="3">
        <v>2</v>
      </c>
      <c r="F164" s="3">
        <v>1</v>
      </c>
      <c r="G164" s="3">
        <v>1</v>
      </c>
      <c r="H164" s="3">
        <v>2</v>
      </c>
      <c r="I164" s="3">
        <v>2</v>
      </c>
      <c r="J164" s="3">
        <v>2</v>
      </c>
      <c r="K164" s="3">
        <v>2</v>
      </c>
      <c r="L164" s="1">
        <f>SUM(M164:Y164)</f>
        <v>18</v>
      </c>
      <c r="M164" s="3">
        <v>4</v>
      </c>
      <c r="N164" s="3">
        <v>0</v>
      </c>
      <c r="O164" s="3">
        <v>0</v>
      </c>
      <c r="P164" s="3">
        <v>0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2</v>
      </c>
      <c r="W164" s="3">
        <v>1</v>
      </c>
      <c r="X164" s="3">
        <v>4</v>
      </c>
      <c r="Y164" s="3">
        <v>2</v>
      </c>
      <c r="Z164" s="1">
        <f>SUM(AA164:AC164)</f>
        <v>0</v>
      </c>
      <c r="AA164" s="3">
        <v>0</v>
      </c>
      <c r="AB164" s="3">
        <v>0</v>
      </c>
      <c r="AC164" s="3">
        <v>0</v>
      </c>
      <c r="AD164" s="9" t="s">
        <v>50</v>
      </c>
      <c r="AE164" s="3">
        <v>0</v>
      </c>
      <c r="AF164" s="3">
        <v>0</v>
      </c>
      <c r="AG164" s="3">
        <v>0</v>
      </c>
      <c r="AH164" s="3">
        <v>15</v>
      </c>
      <c r="AI164" s="3">
        <v>0</v>
      </c>
      <c r="AJ164" s="3">
        <v>5</v>
      </c>
      <c r="AK164" s="1">
        <f>SUM(AL164:AN164)</f>
        <v>0</v>
      </c>
      <c r="AL164" s="3">
        <v>0</v>
      </c>
      <c r="AM164" s="3">
        <v>0</v>
      </c>
      <c r="AN164" s="3">
        <v>0</v>
      </c>
      <c r="AO164" s="1">
        <f>SUM(AP164:AS164)</f>
        <v>5</v>
      </c>
      <c r="AP164" s="3">
        <v>0</v>
      </c>
      <c r="AQ164" s="3">
        <v>0</v>
      </c>
      <c r="AR164" s="3">
        <v>5</v>
      </c>
      <c r="AS164" s="3">
        <v>0</v>
      </c>
      <c r="AT164" s="2">
        <f>AO164+AK164+AD164+Z164+L164+B164</f>
        <v>57</v>
      </c>
    </row>
    <row r="165" spans="1:46" ht="25.2" x14ac:dyDescent="0.3">
      <c r="A165" s="13">
        <v>75521581</v>
      </c>
      <c r="B165" s="1">
        <f>SUM(C165:K165)</f>
        <v>7</v>
      </c>
      <c r="C165" s="3">
        <v>5</v>
      </c>
      <c r="D165" s="3">
        <v>0</v>
      </c>
      <c r="E165" s="3">
        <v>0</v>
      </c>
      <c r="F165" s="3">
        <v>0</v>
      </c>
      <c r="G165" s="3">
        <v>0</v>
      </c>
      <c r="H165" s="3">
        <v>2</v>
      </c>
      <c r="I165" s="3">
        <v>0</v>
      </c>
      <c r="J165" s="3">
        <v>0</v>
      </c>
      <c r="K165" s="3">
        <v>0</v>
      </c>
      <c r="L165" s="1">
        <f>SUM(M165:Y165)</f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1">
        <f>SUM(AA165:AC165)</f>
        <v>0</v>
      </c>
      <c r="AA165" s="3">
        <v>0</v>
      </c>
      <c r="AB165" s="3">
        <v>0</v>
      </c>
      <c r="AC165" s="3">
        <v>0</v>
      </c>
      <c r="AD165" s="1">
        <f>SUM(AE165:AJ165)</f>
        <v>15</v>
      </c>
      <c r="AE165" s="3">
        <v>0</v>
      </c>
      <c r="AF165" s="3">
        <v>0</v>
      </c>
      <c r="AG165" s="3">
        <v>0</v>
      </c>
      <c r="AH165" s="3">
        <v>15</v>
      </c>
      <c r="AI165" s="3">
        <v>0</v>
      </c>
      <c r="AJ165" s="3">
        <v>0</v>
      </c>
      <c r="AK165" s="1">
        <f>SUM(AL165:AN165)</f>
        <v>0</v>
      </c>
      <c r="AL165" s="3">
        <v>0</v>
      </c>
      <c r="AM165" s="3">
        <v>0</v>
      </c>
      <c r="AN165" s="3">
        <v>0</v>
      </c>
      <c r="AO165" s="1">
        <f>SUM(AP165:AS165)</f>
        <v>0</v>
      </c>
      <c r="AP165" s="3">
        <v>0</v>
      </c>
      <c r="AQ165" s="3">
        <v>0</v>
      </c>
      <c r="AR165" s="3">
        <v>0</v>
      </c>
      <c r="AS165" s="3">
        <v>0</v>
      </c>
      <c r="AT165" s="2">
        <f>AO165+AK165+AD165+Z165+L165+B165</f>
        <v>22</v>
      </c>
    </row>
    <row r="166" spans="1:46" ht="25.2" x14ac:dyDescent="0.3">
      <c r="A166" s="13">
        <v>75637421</v>
      </c>
      <c r="B166" s="1">
        <f>SUM(C166:K166)</f>
        <v>0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1">
        <f>SUM(M166:Y166)</f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1">
        <f>SUM(AA166:AC166)</f>
        <v>0</v>
      </c>
      <c r="AA166" s="3">
        <v>0</v>
      </c>
      <c r="AB166" s="3">
        <v>0</v>
      </c>
      <c r="AC166" s="3">
        <v>0</v>
      </c>
      <c r="AD166" s="1">
        <f>SUM(AE166:AJ166)</f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1">
        <f>SUM(AL166:AN166)</f>
        <v>0</v>
      </c>
      <c r="AL166" s="3">
        <v>0</v>
      </c>
      <c r="AM166" s="3">
        <v>0</v>
      </c>
      <c r="AN166" s="3">
        <v>0</v>
      </c>
      <c r="AO166" s="1">
        <f>SUM(AP166:AS166)</f>
        <v>0</v>
      </c>
      <c r="AP166" s="3">
        <v>0</v>
      </c>
      <c r="AQ166" s="3">
        <v>0</v>
      </c>
      <c r="AR166" s="3">
        <v>0</v>
      </c>
      <c r="AS166" s="3">
        <v>0</v>
      </c>
      <c r="AT166" s="2">
        <f>AO166+AK166+AD166+Z166+L166+B166</f>
        <v>0</v>
      </c>
    </row>
    <row r="167" spans="1:46" ht="25.2" x14ac:dyDescent="0.3">
      <c r="A167" s="13">
        <v>75674882</v>
      </c>
      <c r="B167" s="1">
        <f>SUM(C167:K167)</f>
        <v>1</v>
      </c>
      <c r="C167" s="3">
        <v>0</v>
      </c>
      <c r="D167" s="3">
        <v>0</v>
      </c>
      <c r="E167" s="3">
        <v>0</v>
      </c>
      <c r="F167" s="3">
        <v>1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1">
        <f>SUM(M167:Y167)</f>
        <v>8</v>
      </c>
      <c r="M167" s="3">
        <v>2</v>
      </c>
      <c r="N167" s="3">
        <v>0</v>
      </c>
      <c r="O167" s="3">
        <v>0</v>
      </c>
      <c r="P167" s="3">
        <v>0</v>
      </c>
      <c r="Q167" s="3">
        <v>0</v>
      </c>
      <c r="R167" s="3">
        <v>1</v>
      </c>
      <c r="S167" s="3">
        <v>1</v>
      </c>
      <c r="T167" s="3">
        <v>1</v>
      </c>
      <c r="U167" s="3">
        <v>1</v>
      </c>
      <c r="V167" s="3">
        <v>2</v>
      </c>
      <c r="W167" s="3">
        <v>0</v>
      </c>
      <c r="X167" s="3">
        <v>0</v>
      </c>
      <c r="Y167" s="3">
        <v>0</v>
      </c>
      <c r="Z167" s="1">
        <f>SUM(AA167:AC167)</f>
        <v>0</v>
      </c>
      <c r="AA167" s="3">
        <v>0</v>
      </c>
      <c r="AB167" s="3">
        <v>0</v>
      </c>
      <c r="AC167" s="3">
        <v>0</v>
      </c>
      <c r="AD167" s="1">
        <f>SUM(AE167:AJ167)</f>
        <v>5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5</v>
      </c>
      <c r="AK167" s="1">
        <f>SUM(AL167:AN167)</f>
        <v>0</v>
      </c>
      <c r="AL167" s="3">
        <v>0</v>
      </c>
      <c r="AM167" s="3">
        <v>0</v>
      </c>
      <c r="AN167" s="3">
        <v>0</v>
      </c>
      <c r="AO167" s="1">
        <f>SUM(AP167:AS167)</f>
        <v>0</v>
      </c>
      <c r="AP167" s="3">
        <v>0</v>
      </c>
      <c r="AQ167" s="3">
        <v>0</v>
      </c>
      <c r="AR167" s="3">
        <v>0</v>
      </c>
      <c r="AS167" s="3">
        <v>0</v>
      </c>
      <c r="AT167" s="2">
        <f>AO167+AK167+AD167+Z167+L167+B167</f>
        <v>14</v>
      </c>
    </row>
    <row r="168" spans="1:46" ht="25.2" x14ac:dyDescent="0.3">
      <c r="A168" s="13">
        <v>75753421</v>
      </c>
      <c r="B168" s="1">
        <f>SUM(C168:K168)</f>
        <v>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1">
        <f>SUM(M168:Y168)</f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1">
        <f>SUM(AA168:AC168)</f>
        <v>0</v>
      </c>
      <c r="AA168" s="3">
        <v>0</v>
      </c>
      <c r="AB168" s="3">
        <v>0</v>
      </c>
      <c r="AC168" s="3">
        <v>0</v>
      </c>
      <c r="AD168" s="1">
        <f>SUM(AE168:AJ168)</f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1">
        <f>SUM(AL168:AN168)</f>
        <v>0</v>
      </c>
      <c r="AL168" s="3">
        <v>0</v>
      </c>
      <c r="AM168" s="3">
        <v>0</v>
      </c>
      <c r="AN168" s="3">
        <v>0</v>
      </c>
      <c r="AO168" s="1">
        <f>SUM(AP168:AS168)</f>
        <v>0</v>
      </c>
      <c r="AP168" s="3">
        <v>0</v>
      </c>
      <c r="AQ168" s="3">
        <v>0</v>
      </c>
      <c r="AR168" s="3">
        <v>0</v>
      </c>
      <c r="AS168" s="3">
        <v>0</v>
      </c>
      <c r="AT168" s="2">
        <f>AO168+AK168+AD168+Z168+L168+B168</f>
        <v>0</v>
      </c>
    </row>
    <row r="169" spans="1:46" ht="25.2" x14ac:dyDescent="0.3">
      <c r="A169" s="13">
        <v>75928337</v>
      </c>
      <c r="B169" s="1">
        <f>SUM(C169:K169)</f>
        <v>0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1">
        <f>SUM(M169:Y169)</f>
        <v>5</v>
      </c>
      <c r="M169" s="3">
        <v>2</v>
      </c>
      <c r="N169" s="3">
        <v>0</v>
      </c>
      <c r="O169" s="3">
        <v>0</v>
      </c>
      <c r="P169" s="3">
        <v>0</v>
      </c>
      <c r="Q169" s="3">
        <v>1</v>
      </c>
      <c r="R169" s="3">
        <v>1</v>
      </c>
      <c r="S169" s="3">
        <v>1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1">
        <f>SUM(AA169:AC169)</f>
        <v>0</v>
      </c>
      <c r="AA169" s="3">
        <v>0</v>
      </c>
      <c r="AB169" s="3">
        <v>0</v>
      </c>
      <c r="AC169" s="3">
        <v>0</v>
      </c>
      <c r="AD169" s="1">
        <f>SUM(AE169:AJ169)</f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1">
        <f>SUM(AL169:AN169)</f>
        <v>0</v>
      </c>
      <c r="AL169" s="3">
        <v>0</v>
      </c>
      <c r="AM169" s="3">
        <v>0</v>
      </c>
      <c r="AN169" s="3">
        <v>0</v>
      </c>
      <c r="AO169" s="1">
        <f>SUM(AP169:AS169)</f>
        <v>0</v>
      </c>
      <c r="AP169" s="3">
        <v>0</v>
      </c>
      <c r="AQ169" s="3">
        <v>0</v>
      </c>
      <c r="AR169" s="3">
        <v>0</v>
      </c>
      <c r="AS169" s="3">
        <v>0</v>
      </c>
      <c r="AT169" s="2">
        <f>AO169+AK169+AD169+Z169+L169+B169</f>
        <v>5</v>
      </c>
    </row>
    <row r="170" spans="1:46" ht="25.2" x14ac:dyDescent="0.3">
      <c r="A170" s="13">
        <v>76017907</v>
      </c>
      <c r="B170" s="1">
        <f>SUM(C170:K170)</f>
        <v>0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1">
        <f>SUM(M170:Y170)</f>
        <v>2</v>
      </c>
      <c r="M170" s="3">
        <v>1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1</v>
      </c>
      <c r="V170" s="3">
        <v>0</v>
      </c>
      <c r="W170" s="3">
        <v>0</v>
      </c>
      <c r="X170" s="3">
        <v>0</v>
      </c>
      <c r="Y170" s="3">
        <v>0</v>
      </c>
      <c r="Z170" s="1">
        <f>SUM(AA170:AC170)</f>
        <v>0</v>
      </c>
      <c r="AA170" s="3">
        <v>0</v>
      </c>
      <c r="AB170" s="3">
        <v>0</v>
      </c>
      <c r="AC170" s="3">
        <v>0</v>
      </c>
      <c r="AD170" s="1">
        <f>SUM(AE170:AJ170)</f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1">
        <f>SUM(AL170:AN170)</f>
        <v>0</v>
      </c>
      <c r="AL170" s="3">
        <v>0</v>
      </c>
      <c r="AM170" s="3">
        <v>0</v>
      </c>
      <c r="AN170" s="3">
        <v>0</v>
      </c>
      <c r="AO170" s="1">
        <f>SUM(AP170:AS170)</f>
        <v>5</v>
      </c>
      <c r="AP170" s="3">
        <v>0</v>
      </c>
      <c r="AQ170" s="3">
        <v>0</v>
      </c>
      <c r="AR170" s="3">
        <v>5</v>
      </c>
      <c r="AS170" s="3">
        <v>0</v>
      </c>
      <c r="AT170" s="2">
        <f>AO170+AK170+AD170+Z170+L170+B170</f>
        <v>7</v>
      </c>
    </row>
    <row r="171" spans="1:46" ht="25.2" x14ac:dyDescent="0.3">
      <c r="A171" s="13">
        <v>76172430</v>
      </c>
      <c r="B171" s="1">
        <f>SUM(C171:K171)</f>
        <v>0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1">
        <f>SUM(M171:Y171)</f>
        <v>7</v>
      </c>
      <c r="M171" s="3">
        <v>3</v>
      </c>
      <c r="N171" s="3">
        <v>0</v>
      </c>
      <c r="O171" s="3">
        <v>0</v>
      </c>
      <c r="P171" s="3">
        <v>0</v>
      </c>
      <c r="Q171" s="3">
        <v>0</v>
      </c>
      <c r="R171" s="3">
        <v>1</v>
      </c>
      <c r="S171" s="3">
        <v>1</v>
      </c>
      <c r="T171" s="3">
        <v>1</v>
      </c>
      <c r="U171" s="3">
        <v>1</v>
      </c>
      <c r="V171" s="3">
        <v>0</v>
      </c>
      <c r="W171" s="3">
        <v>0</v>
      </c>
      <c r="X171" s="3">
        <v>0</v>
      </c>
      <c r="Y171" s="3">
        <v>0</v>
      </c>
      <c r="Z171" s="1">
        <f>SUM(AA171:AC171)</f>
        <v>0</v>
      </c>
      <c r="AA171" s="3">
        <v>0</v>
      </c>
      <c r="AB171" s="3">
        <v>0</v>
      </c>
      <c r="AC171" s="3">
        <v>0</v>
      </c>
      <c r="AD171" s="1">
        <f>SUM(AE171:AJ171)</f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1">
        <f>SUM(AL171:AN171)</f>
        <v>0</v>
      </c>
      <c r="AL171" s="3">
        <v>0</v>
      </c>
      <c r="AM171" s="3">
        <v>0</v>
      </c>
      <c r="AN171" s="3">
        <v>0</v>
      </c>
      <c r="AO171" s="1">
        <f>SUM(AP171:AS171)</f>
        <v>0</v>
      </c>
      <c r="AP171" s="3">
        <v>0</v>
      </c>
      <c r="AQ171" s="3">
        <v>0</v>
      </c>
      <c r="AR171" s="3">
        <v>0</v>
      </c>
      <c r="AS171" s="3">
        <v>0</v>
      </c>
      <c r="AT171" s="2">
        <f>AO171+AK171+AD171+Z171+L171+B171</f>
        <v>7</v>
      </c>
    </row>
    <row r="172" spans="1:46" ht="25.2" x14ac:dyDescent="0.3">
      <c r="A172" s="13">
        <v>76614573</v>
      </c>
      <c r="B172" s="1">
        <f>SUM(C172:K172)</f>
        <v>0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1">
        <f>SUM(M172:Y172)</f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1">
        <f>SUM(AA172:AC172)</f>
        <v>0</v>
      </c>
      <c r="AA172" s="3">
        <v>0</v>
      </c>
      <c r="AB172" s="3">
        <v>0</v>
      </c>
      <c r="AC172" s="3">
        <v>0</v>
      </c>
      <c r="AD172" s="1">
        <f>SUM(AE172:AJ172)</f>
        <v>15</v>
      </c>
      <c r="AE172" s="3">
        <v>0</v>
      </c>
      <c r="AF172" s="3">
        <v>0</v>
      </c>
      <c r="AG172" s="3">
        <v>0</v>
      </c>
      <c r="AH172" s="3">
        <v>15</v>
      </c>
      <c r="AI172" s="3">
        <v>0</v>
      </c>
      <c r="AJ172" s="3">
        <v>0</v>
      </c>
      <c r="AK172" s="1">
        <f>SUM(AL172:AN172)</f>
        <v>10</v>
      </c>
      <c r="AL172" s="3">
        <v>0</v>
      </c>
      <c r="AM172" s="3">
        <v>0</v>
      </c>
      <c r="AN172" s="3">
        <v>10</v>
      </c>
      <c r="AO172" s="1">
        <f>SUM(AP172:AS172)</f>
        <v>5</v>
      </c>
      <c r="AP172" s="3">
        <v>0</v>
      </c>
      <c r="AQ172" s="3">
        <v>0</v>
      </c>
      <c r="AR172" s="3">
        <v>5</v>
      </c>
      <c r="AS172" s="3">
        <v>0</v>
      </c>
      <c r="AT172" s="2">
        <f>AO172+AK172+AD172+Z172+L172+B172</f>
        <v>30</v>
      </c>
    </row>
    <row r="173" spans="1:46" ht="25.2" x14ac:dyDescent="0.3">
      <c r="A173" s="13">
        <v>76823652</v>
      </c>
      <c r="B173" s="1">
        <f>SUM(C173:K173)</f>
        <v>17</v>
      </c>
      <c r="C173" s="3">
        <v>5</v>
      </c>
      <c r="D173" s="3">
        <v>2</v>
      </c>
      <c r="E173" s="3">
        <v>0</v>
      </c>
      <c r="F173" s="3">
        <v>1</v>
      </c>
      <c r="G173" s="3">
        <v>1</v>
      </c>
      <c r="H173" s="3">
        <v>2</v>
      </c>
      <c r="I173" s="3">
        <v>2</v>
      </c>
      <c r="J173" s="3">
        <v>2</v>
      </c>
      <c r="K173" s="3">
        <v>2</v>
      </c>
      <c r="L173" s="1">
        <f>SUM(M173:Y173)</f>
        <v>11</v>
      </c>
      <c r="M173" s="3">
        <v>3</v>
      </c>
      <c r="N173" s="3">
        <v>1</v>
      </c>
      <c r="O173" s="3">
        <v>0</v>
      </c>
      <c r="P173" s="3">
        <v>0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2</v>
      </c>
      <c r="W173" s="3">
        <v>0</v>
      </c>
      <c r="X173" s="3">
        <v>0</v>
      </c>
      <c r="Y173" s="3">
        <v>0</v>
      </c>
      <c r="Z173" s="1">
        <f>SUM(AA173:AC173)</f>
        <v>0</v>
      </c>
      <c r="AA173" s="3">
        <v>0</v>
      </c>
      <c r="AB173" s="3">
        <v>0</v>
      </c>
      <c r="AC173" s="3">
        <v>0</v>
      </c>
      <c r="AD173" s="1">
        <f>SUM(AE173:AJ173)</f>
        <v>20</v>
      </c>
      <c r="AE173" s="3">
        <v>20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1">
        <f>SUM(AL173:AN173)</f>
        <v>10</v>
      </c>
      <c r="AL173" s="3">
        <v>0</v>
      </c>
      <c r="AM173" s="3">
        <v>0</v>
      </c>
      <c r="AN173" s="3">
        <v>10</v>
      </c>
      <c r="AO173" s="1">
        <f>SUM(AP173:AS173)</f>
        <v>10</v>
      </c>
      <c r="AP173" s="3">
        <v>0</v>
      </c>
      <c r="AQ173" s="3">
        <v>0</v>
      </c>
      <c r="AR173" s="3">
        <v>5</v>
      </c>
      <c r="AS173" s="3">
        <v>5</v>
      </c>
      <c r="AT173" s="2">
        <f>AO173+AK173+AD173+Z173+L173+B173</f>
        <v>68</v>
      </c>
    </row>
    <row r="174" spans="1:46" ht="25.2" x14ac:dyDescent="0.3">
      <c r="A174" s="13">
        <v>77101170</v>
      </c>
      <c r="B174" s="1">
        <f>SUM(C174:K174)</f>
        <v>7</v>
      </c>
      <c r="C174" s="3">
        <v>5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2</v>
      </c>
      <c r="J174" s="3">
        <v>0</v>
      </c>
      <c r="K174" s="3">
        <v>0</v>
      </c>
      <c r="L174" s="1">
        <f>SUM(M174:Y174)</f>
        <v>2</v>
      </c>
      <c r="M174" s="3">
        <v>1</v>
      </c>
      <c r="N174" s="3">
        <v>0</v>
      </c>
      <c r="O174" s="3">
        <v>0</v>
      </c>
      <c r="P174" s="3">
        <v>0</v>
      </c>
      <c r="Q174" s="3">
        <v>0</v>
      </c>
      <c r="R174" s="3">
        <v>1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1">
        <f>SUM(AA174:AC174)</f>
        <v>0</v>
      </c>
      <c r="AA174" s="3">
        <v>0</v>
      </c>
      <c r="AB174" s="3">
        <v>0</v>
      </c>
      <c r="AC174" s="3">
        <v>0</v>
      </c>
      <c r="AD174" s="1">
        <f>SUM(AE174:AJ174)</f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1">
        <f>SUM(AL174:AN174)</f>
        <v>0</v>
      </c>
      <c r="AL174" s="3">
        <v>0</v>
      </c>
      <c r="AM174" s="3">
        <v>0</v>
      </c>
      <c r="AN174" s="3">
        <v>0</v>
      </c>
      <c r="AO174" s="1">
        <f>SUM(AP174:AS174)</f>
        <v>0</v>
      </c>
      <c r="AP174" s="3">
        <v>0</v>
      </c>
      <c r="AQ174" s="3">
        <v>0</v>
      </c>
      <c r="AR174" s="3">
        <v>0</v>
      </c>
      <c r="AS174" s="3">
        <v>0</v>
      </c>
      <c r="AT174" s="2">
        <f>AO174+AK174+AD174+Z174+L174+B174</f>
        <v>9</v>
      </c>
    </row>
    <row r="175" spans="1:46" ht="25.2" x14ac:dyDescent="0.3">
      <c r="A175" s="13">
        <v>77264258</v>
      </c>
      <c r="B175" s="1">
        <f>SUM(C175:K175)</f>
        <v>10</v>
      </c>
      <c r="C175" s="3">
        <v>5</v>
      </c>
      <c r="D175" s="3">
        <v>0</v>
      </c>
      <c r="E175" s="3">
        <v>0</v>
      </c>
      <c r="F175" s="3">
        <v>1</v>
      </c>
      <c r="G175" s="3">
        <v>0</v>
      </c>
      <c r="H175" s="3">
        <v>2</v>
      </c>
      <c r="I175" s="3">
        <v>0</v>
      </c>
      <c r="J175" s="3">
        <v>2</v>
      </c>
      <c r="K175" s="3">
        <v>0</v>
      </c>
      <c r="L175" s="1">
        <f>SUM(M175:Y175)</f>
        <v>9</v>
      </c>
      <c r="M175" s="3">
        <v>2</v>
      </c>
      <c r="N175" s="3">
        <v>1</v>
      </c>
      <c r="O175" s="3">
        <v>1</v>
      </c>
      <c r="P175" s="3">
        <v>1</v>
      </c>
      <c r="Q175" s="3">
        <v>1</v>
      </c>
      <c r="R175" s="3">
        <v>1</v>
      </c>
      <c r="S175" s="3">
        <v>1</v>
      </c>
      <c r="T175" s="3">
        <v>0</v>
      </c>
      <c r="U175" s="3">
        <v>1</v>
      </c>
      <c r="V175" s="3">
        <v>0</v>
      </c>
      <c r="W175" s="3">
        <v>0</v>
      </c>
      <c r="X175" s="3">
        <v>0</v>
      </c>
      <c r="Y175" s="3">
        <v>0</v>
      </c>
      <c r="Z175" s="1">
        <f>SUM(AA175:AC175)</f>
        <v>0</v>
      </c>
      <c r="AA175" s="3">
        <v>0</v>
      </c>
      <c r="AB175" s="3">
        <v>0</v>
      </c>
      <c r="AC175" s="3">
        <v>0</v>
      </c>
      <c r="AD175" s="1">
        <f>SUM(AE175:AJ175)</f>
        <v>15</v>
      </c>
      <c r="AE175" s="3">
        <v>0</v>
      </c>
      <c r="AF175" s="3">
        <v>0</v>
      </c>
      <c r="AG175" s="3">
        <v>0</v>
      </c>
      <c r="AH175" s="3">
        <v>15</v>
      </c>
      <c r="AI175" s="3">
        <v>0</v>
      </c>
      <c r="AJ175" s="3">
        <v>0</v>
      </c>
      <c r="AK175" s="1">
        <v>0</v>
      </c>
      <c r="AL175" s="3">
        <v>0</v>
      </c>
      <c r="AM175" s="3">
        <v>0</v>
      </c>
      <c r="AN175" s="3">
        <v>0</v>
      </c>
      <c r="AO175" s="1">
        <f>SUM(AP175:AS175)</f>
        <v>6</v>
      </c>
      <c r="AP175" s="3">
        <v>0</v>
      </c>
      <c r="AQ175" s="3">
        <v>0</v>
      </c>
      <c r="AR175" s="3">
        <v>6</v>
      </c>
      <c r="AS175" s="3">
        <v>0</v>
      </c>
      <c r="AT175" s="2">
        <f>AO175+AK175+AD175+Z175+L175+B175</f>
        <v>40</v>
      </c>
    </row>
    <row r="176" spans="1:46" ht="25.2" x14ac:dyDescent="0.3">
      <c r="A176" s="13">
        <v>78198135</v>
      </c>
      <c r="B176" s="1">
        <f>SUM(C176:K176)</f>
        <v>15</v>
      </c>
      <c r="C176" s="3">
        <v>5</v>
      </c>
      <c r="D176" s="3">
        <v>2</v>
      </c>
      <c r="E176" s="3">
        <v>2</v>
      </c>
      <c r="F176" s="3">
        <v>0</v>
      </c>
      <c r="G176" s="3">
        <v>0</v>
      </c>
      <c r="H176" s="3">
        <v>2</v>
      </c>
      <c r="I176" s="3">
        <v>2</v>
      </c>
      <c r="J176" s="3">
        <v>2</v>
      </c>
      <c r="K176" s="3">
        <v>0</v>
      </c>
      <c r="L176" s="1">
        <f>SUM(M176:Y176)</f>
        <v>13</v>
      </c>
      <c r="M176" s="3">
        <v>3</v>
      </c>
      <c r="N176" s="3">
        <v>1</v>
      </c>
      <c r="O176" s="3">
        <v>1</v>
      </c>
      <c r="P176" s="3">
        <v>1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2</v>
      </c>
      <c r="W176" s="3">
        <v>0</v>
      </c>
      <c r="X176" s="3">
        <v>0</v>
      </c>
      <c r="Y176" s="3">
        <v>0</v>
      </c>
      <c r="Z176" s="1">
        <f>SUM(AA176:AC176)</f>
        <v>0</v>
      </c>
      <c r="AA176" s="3">
        <v>0</v>
      </c>
      <c r="AB176" s="3">
        <v>0</v>
      </c>
      <c r="AC176" s="3">
        <v>0</v>
      </c>
      <c r="AD176" s="1">
        <f>SUM(AE176:AJ176)</f>
        <v>15</v>
      </c>
      <c r="AE176" s="3">
        <v>0</v>
      </c>
      <c r="AF176" s="3">
        <v>0</v>
      </c>
      <c r="AG176" s="3">
        <v>0</v>
      </c>
      <c r="AH176" s="3">
        <v>15</v>
      </c>
      <c r="AI176" s="3">
        <v>0</v>
      </c>
      <c r="AJ176" s="3">
        <v>0</v>
      </c>
      <c r="AK176" s="1">
        <f>SUM(AL176:AN176)</f>
        <v>0</v>
      </c>
      <c r="AL176" s="3">
        <v>0</v>
      </c>
      <c r="AM176" s="3">
        <v>0</v>
      </c>
      <c r="AN176" s="3">
        <v>0</v>
      </c>
      <c r="AO176" s="1">
        <f>SUM(AP176:AS176)</f>
        <v>10</v>
      </c>
      <c r="AP176" s="3">
        <v>0</v>
      </c>
      <c r="AQ176" s="3">
        <v>0</v>
      </c>
      <c r="AR176" s="3">
        <v>5</v>
      </c>
      <c r="AS176" s="3">
        <v>5</v>
      </c>
      <c r="AT176" s="2">
        <f>AO176+AK176+AD176+Z176+L176+B176</f>
        <v>53</v>
      </c>
    </row>
    <row r="177" spans="1:46" ht="25.2" x14ac:dyDescent="0.3">
      <c r="A177" s="13">
        <v>78215501</v>
      </c>
      <c r="B177" s="6">
        <f>SUM(C177:K177)</f>
        <v>7</v>
      </c>
      <c r="C177" s="5">
        <v>5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2</v>
      </c>
      <c r="J177" s="5">
        <v>0</v>
      </c>
      <c r="K177" s="5">
        <v>0</v>
      </c>
      <c r="L177" s="6">
        <f>SUM(M177:Y177)</f>
        <v>7</v>
      </c>
      <c r="M177" s="5">
        <v>3</v>
      </c>
      <c r="N177" s="5">
        <v>0</v>
      </c>
      <c r="O177" s="5">
        <v>0</v>
      </c>
      <c r="P177" s="5">
        <v>1</v>
      </c>
      <c r="Q177" s="5">
        <v>1</v>
      </c>
      <c r="R177" s="5">
        <v>0</v>
      </c>
      <c r="S177" s="5">
        <v>1</v>
      </c>
      <c r="T177" s="5">
        <v>1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6">
        <f>SUM(AA177:AC177)</f>
        <v>0</v>
      </c>
      <c r="AA177" s="5">
        <v>0</v>
      </c>
      <c r="AB177" s="5">
        <v>0</v>
      </c>
      <c r="AC177" s="5">
        <v>0</v>
      </c>
      <c r="AD177" s="6">
        <f>SUM(AE177:AJ177)</f>
        <v>15</v>
      </c>
      <c r="AE177" s="5">
        <v>0</v>
      </c>
      <c r="AF177" s="5">
        <v>0</v>
      </c>
      <c r="AG177" s="5">
        <v>0</v>
      </c>
      <c r="AH177" s="5">
        <v>15</v>
      </c>
      <c r="AI177" s="5">
        <v>0</v>
      </c>
      <c r="AJ177" s="5">
        <v>0</v>
      </c>
      <c r="AK177" s="6">
        <f>SUM(AL177:AN177)</f>
        <v>0</v>
      </c>
      <c r="AL177" s="5">
        <v>0</v>
      </c>
      <c r="AM177" s="5">
        <v>0</v>
      </c>
      <c r="AN177" s="5">
        <v>0</v>
      </c>
      <c r="AO177" s="6">
        <f>SUM(AP177:AS177)</f>
        <v>2</v>
      </c>
      <c r="AP177" s="5">
        <v>0</v>
      </c>
      <c r="AQ177" s="5">
        <v>0</v>
      </c>
      <c r="AR177" s="5">
        <v>2</v>
      </c>
      <c r="AS177" s="5">
        <v>0</v>
      </c>
      <c r="AT177" s="7">
        <f>AO177+AK177+AD177+Z177+L177+B177</f>
        <v>31</v>
      </c>
    </row>
    <row r="178" spans="1:46" ht="25.2" x14ac:dyDescent="0.3">
      <c r="A178" s="13">
        <v>78599571</v>
      </c>
      <c r="B178" s="1">
        <f>SUM(C178:K178)</f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1">
        <f>SUM(M178:Y178)</f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1">
        <f>SUM(AA178:AC178)</f>
        <v>0</v>
      </c>
      <c r="AA178" s="3">
        <v>0</v>
      </c>
      <c r="AB178" s="3">
        <v>0</v>
      </c>
      <c r="AC178" s="3">
        <v>0</v>
      </c>
      <c r="AD178" s="1">
        <f>SUM(AE178:AJ178)</f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1">
        <f>SUM(AL178:AN178)</f>
        <v>0</v>
      </c>
      <c r="AL178" s="3">
        <v>0</v>
      </c>
      <c r="AM178" s="3">
        <v>0</v>
      </c>
      <c r="AN178" s="3">
        <v>0</v>
      </c>
      <c r="AO178" s="1">
        <f>SUM(AP178:AS178)</f>
        <v>5</v>
      </c>
      <c r="AP178" s="3">
        <v>0</v>
      </c>
      <c r="AQ178" s="3">
        <v>0</v>
      </c>
      <c r="AR178" s="3">
        <v>0</v>
      </c>
      <c r="AS178" s="3">
        <v>5</v>
      </c>
      <c r="AT178" s="2">
        <f>AO178+AK178+AD178+Z178+L178+B178</f>
        <v>5</v>
      </c>
    </row>
    <row r="179" spans="1:46" ht="25.2" x14ac:dyDescent="0.3">
      <c r="A179" s="13">
        <v>78712459</v>
      </c>
      <c r="B179" s="1">
        <f>SUM(C179:K179)</f>
        <v>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1">
        <f>SUM(M179:Y179)</f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1">
        <f>SUM(AA179:AC179)</f>
        <v>0</v>
      </c>
      <c r="AA179" s="3">
        <v>0</v>
      </c>
      <c r="AB179" s="3">
        <v>0</v>
      </c>
      <c r="AC179" s="3">
        <v>0</v>
      </c>
      <c r="AD179" s="1">
        <f>SUM(AE179:AJ179)</f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1">
        <f>SUM(AL179:AN179)</f>
        <v>0</v>
      </c>
      <c r="AL179" s="3">
        <v>0</v>
      </c>
      <c r="AM179" s="3">
        <v>0</v>
      </c>
      <c r="AN179" s="3">
        <v>0</v>
      </c>
      <c r="AO179" s="1">
        <f>SUM(AP179:AS179)</f>
        <v>0</v>
      </c>
      <c r="AP179" s="3">
        <v>0</v>
      </c>
      <c r="AQ179" s="3">
        <v>0</v>
      </c>
      <c r="AR179" s="3">
        <v>0</v>
      </c>
      <c r="AS179" s="3">
        <v>0</v>
      </c>
      <c r="AT179" s="2">
        <f>AO179+AK179+AD179+Z179+L179+B179</f>
        <v>0</v>
      </c>
    </row>
    <row r="180" spans="1:46" ht="25.2" x14ac:dyDescent="0.3">
      <c r="A180" s="13">
        <v>78843456</v>
      </c>
      <c r="B180" s="1">
        <f>SUM(C180:K180)</f>
        <v>9</v>
      </c>
      <c r="C180" s="3">
        <v>5</v>
      </c>
      <c r="D180" s="3">
        <v>0</v>
      </c>
      <c r="E180" s="3">
        <v>0</v>
      </c>
      <c r="F180" s="3">
        <v>0</v>
      </c>
      <c r="G180" s="3">
        <v>0</v>
      </c>
      <c r="H180" s="3">
        <v>2</v>
      </c>
      <c r="I180" s="3">
        <v>2</v>
      </c>
      <c r="J180" s="3">
        <v>0</v>
      </c>
      <c r="K180" s="3">
        <v>0</v>
      </c>
      <c r="L180" s="1">
        <f>SUM(M180:Y180)</f>
        <v>6</v>
      </c>
      <c r="M180" s="3">
        <v>3</v>
      </c>
      <c r="N180" s="3">
        <v>0</v>
      </c>
      <c r="O180" s="3">
        <v>0</v>
      </c>
      <c r="P180" s="3">
        <v>0</v>
      </c>
      <c r="Q180" s="3">
        <v>1</v>
      </c>
      <c r="R180" s="3">
        <v>0</v>
      </c>
      <c r="S180" s="3">
        <v>1</v>
      </c>
      <c r="T180" s="3">
        <v>1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1">
        <f>SUM(AA180:AC180)</f>
        <v>0</v>
      </c>
      <c r="AA180" s="3">
        <v>0</v>
      </c>
      <c r="AB180" s="3">
        <v>0</v>
      </c>
      <c r="AC180" s="3">
        <v>0</v>
      </c>
      <c r="AD180" s="1">
        <f>SUM(AE180:AJ180)</f>
        <v>20</v>
      </c>
      <c r="AE180" s="3">
        <v>0</v>
      </c>
      <c r="AF180" s="3">
        <v>20</v>
      </c>
      <c r="AG180" s="3">
        <v>0</v>
      </c>
      <c r="AH180" s="3">
        <v>0</v>
      </c>
      <c r="AI180" s="3">
        <v>0</v>
      </c>
      <c r="AJ180" s="3">
        <v>0</v>
      </c>
      <c r="AK180" s="1">
        <f>SUM(AL180:AN180)</f>
        <v>0</v>
      </c>
      <c r="AL180" s="3">
        <v>0</v>
      </c>
      <c r="AM180" s="3">
        <v>0</v>
      </c>
      <c r="AN180" s="3">
        <v>0</v>
      </c>
      <c r="AO180" s="1">
        <f>SUM(AP180:AS180)</f>
        <v>10</v>
      </c>
      <c r="AP180" s="3">
        <v>0</v>
      </c>
      <c r="AQ180" s="3">
        <v>0</v>
      </c>
      <c r="AR180" s="3">
        <v>5</v>
      </c>
      <c r="AS180" s="3">
        <v>5</v>
      </c>
      <c r="AT180" s="2">
        <f>AO180+AK180+AD180+Z180+L180+B180</f>
        <v>45</v>
      </c>
    </row>
    <row r="181" spans="1:46" ht="25.2" x14ac:dyDescent="0.3">
      <c r="A181" s="13">
        <v>79100287</v>
      </c>
      <c r="B181" s="1">
        <f>SUM(C181:K181)</f>
        <v>11</v>
      </c>
      <c r="C181" s="3">
        <v>5</v>
      </c>
      <c r="D181" s="3">
        <v>2</v>
      </c>
      <c r="E181" s="3">
        <v>0</v>
      </c>
      <c r="F181" s="3">
        <v>0</v>
      </c>
      <c r="G181" s="3">
        <v>0</v>
      </c>
      <c r="H181" s="3">
        <v>2</v>
      </c>
      <c r="I181" s="3">
        <v>2</v>
      </c>
      <c r="J181" s="3">
        <v>0</v>
      </c>
      <c r="K181" s="3">
        <v>0</v>
      </c>
      <c r="L181" s="1">
        <f>SUM(M181:Y181)</f>
        <v>10</v>
      </c>
      <c r="M181" s="3">
        <v>4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1</v>
      </c>
      <c r="T181" s="3">
        <v>1</v>
      </c>
      <c r="U181" s="3">
        <v>1</v>
      </c>
      <c r="V181" s="3">
        <v>2</v>
      </c>
      <c r="W181" s="3">
        <v>1</v>
      </c>
      <c r="X181" s="3">
        <v>0</v>
      </c>
      <c r="Y181" s="3">
        <v>0</v>
      </c>
      <c r="Z181" s="1">
        <f>SUM(AA181:AC181)</f>
        <v>0</v>
      </c>
      <c r="AA181" s="3">
        <v>0</v>
      </c>
      <c r="AB181" s="3">
        <v>0</v>
      </c>
      <c r="AC181" s="3">
        <v>0</v>
      </c>
      <c r="AD181" s="1">
        <f>SUM(AE181:AJ181)</f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1">
        <f>SUM(AL181:AN181)</f>
        <v>0</v>
      </c>
      <c r="AL181" s="3">
        <v>0</v>
      </c>
      <c r="AM181" s="3">
        <v>0</v>
      </c>
      <c r="AN181" s="3">
        <v>0</v>
      </c>
      <c r="AO181" s="1">
        <f>SUM(AP181:AS181)</f>
        <v>20</v>
      </c>
      <c r="AP181" s="3">
        <v>15</v>
      </c>
      <c r="AQ181" s="3">
        <v>0</v>
      </c>
      <c r="AR181" s="3">
        <v>0</v>
      </c>
      <c r="AS181" s="3">
        <v>5</v>
      </c>
      <c r="AT181" s="2">
        <f>AO181+AK181+AD181+Z181+L181+B181</f>
        <v>41</v>
      </c>
    </row>
    <row r="182" spans="1:46" ht="25.2" x14ac:dyDescent="0.3">
      <c r="A182" s="13">
        <v>79616585</v>
      </c>
      <c r="B182" s="1">
        <f>SUM(C182:K182)</f>
        <v>14</v>
      </c>
      <c r="C182" s="3">
        <v>5</v>
      </c>
      <c r="D182" s="3">
        <v>0</v>
      </c>
      <c r="E182" s="3">
        <v>0</v>
      </c>
      <c r="F182" s="3">
        <v>1</v>
      </c>
      <c r="G182" s="3">
        <v>0</v>
      </c>
      <c r="H182" s="3">
        <v>2</v>
      </c>
      <c r="I182" s="3">
        <v>2</v>
      </c>
      <c r="J182" s="3">
        <v>2</v>
      </c>
      <c r="K182" s="3">
        <v>2</v>
      </c>
      <c r="L182" s="1">
        <f>SUM(M182:Y182)</f>
        <v>10</v>
      </c>
      <c r="M182" s="3">
        <v>3</v>
      </c>
      <c r="N182" s="3">
        <v>0</v>
      </c>
      <c r="O182" s="3">
        <v>1</v>
      </c>
      <c r="P182" s="3">
        <v>0</v>
      </c>
      <c r="Q182" s="3">
        <v>0</v>
      </c>
      <c r="R182" s="3">
        <v>0</v>
      </c>
      <c r="S182" s="3">
        <v>1</v>
      </c>
      <c r="T182" s="3">
        <v>0</v>
      </c>
      <c r="U182" s="3">
        <v>0</v>
      </c>
      <c r="V182" s="3">
        <v>0</v>
      </c>
      <c r="W182" s="3">
        <v>1</v>
      </c>
      <c r="X182" s="3">
        <v>4</v>
      </c>
      <c r="Y182" s="3">
        <v>0</v>
      </c>
      <c r="Z182" s="1">
        <f>SUM(AA182:AC182)</f>
        <v>0</v>
      </c>
      <c r="AA182" s="3">
        <v>0</v>
      </c>
      <c r="AB182" s="3">
        <v>0</v>
      </c>
      <c r="AC182" s="3">
        <v>0</v>
      </c>
      <c r="AD182" s="1">
        <f>SUM(AE182:AJ182)</f>
        <v>20</v>
      </c>
      <c r="AE182" s="3">
        <v>20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1">
        <f>SUM(AL182:AN182)</f>
        <v>0</v>
      </c>
      <c r="AL182" s="3">
        <v>0</v>
      </c>
      <c r="AM182" s="3">
        <v>0</v>
      </c>
      <c r="AN182" s="3">
        <v>0</v>
      </c>
      <c r="AO182" s="1">
        <v>15</v>
      </c>
      <c r="AP182" s="3">
        <v>0</v>
      </c>
      <c r="AQ182" s="3">
        <v>10</v>
      </c>
      <c r="AR182" s="3">
        <v>0</v>
      </c>
      <c r="AS182" s="3">
        <v>5</v>
      </c>
      <c r="AT182" s="2">
        <f>AO182+AK182+AD182+Z182+L182+B182</f>
        <v>59</v>
      </c>
    </row>
    <row r="183" spans="1:46" ht="25.2" x14ac:dyDescent="0.3">
      <c r="A183" s="13">
        <v>79948324</v>
      </c>
      <c r="B183" s="1">
        <f>SUM(C183:K183)</f>
        <v>0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1">
        <f>SUM(M183:Y183)</f>
        <v>4</v>
      </c>
      <c r="M183" s="3">
        <v>3</v>
      </c>
      <c r="N183" s="3">
        <v>0</v>
      </c>
      <c r="O183" s="3">
        <v>0</v>
      </c>
      <c r="P183" s="3">
        <v>1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1">
        <f>SUM(AA183:AC183)</f>
        <v>0</v>
      </c>
      <c r="AA183" s="3">
        <v>0</v>
      </c>
      <c r="AB183" s="3">
        <v>0</v>
      </c>
      <c r="AC183" s="3">
        <v>0</v>
      </c>
      <c r="AD183" s="1">
        <f>SUM(AE183:AJ183)</f>
        <v>15</v>
      </c>
      <c r="AE183" s="3">
        <v>0</v>
      </c>
      <c r="AF183" s="3">
        <v>0</v>
      </c>
      <c r="AG183" s="3">
        <v>0</v>
      </c>
      <c r="AH183" s="3">
        <v>15</v>
      </c>
      <c r="AI183" s="3">
        <v>0</v>
      </c>
      <c r="AJ183" s="3">
        <v>0</v>
      </c>
      <c r="AK183" s="1">
        <f>SUM(AL183:AN183)</f>
        <v>10</v>
      </c>
      <c r="AL183" s="3">
        <v>0</v>
      </c>
      <c r="AM183" s="3">
        <v>0</v>
      </c>
      <c r="AN183" s="3">
        <v>10</v>
      </c>
      <c r="AO183" s="1">
        <f>SUM(AP183:AS183)</f>
        <v>5</v>
      </c>
      <c r="AP183" s="3">
        <v>0</v>
      </c>
      <c r="AQ183" s="3">
        <v>0</v>
      </c>
      <c r="AR183" s="3">
        <v>5</v>
      </c>
      <c r="AS183" s="3">
        <v>0</v>
      </c>
      <c r="AT183" s="2">
        <f>AO183+AK183+AD183+Z183+L183+B183</f>
        <v>34</v>
      </c>
    </row>
    <row r="184" spans="1:46" ht="25.2" x14ac:dyDescent="0.3">
      <c r="A184" s="13">
        <v>80113338</v>
      </c>
      <c r="B184" s="1">
        <f>SUM(C184:K184)</f>
        <v>8</v>
      </c>
      <c r="C184" s="3">
        <v>5</v>
      </c>
      <c r="D184" s="3">
        <v>0</v>
      </c>
      <c r="E184" s="3">
        <v>0</v>
      </c>
      <c r="F184" s="3">
        <v>1</v>
      </c>
      <c r="G184" s="3">
        <v>0</v>
      </c>
      <c r="H184" s="3">
        <v>0</v>
      </c>
      <c r="I184" s="3">
        <v>2</v>
      </c>
      <c r="J184" s="3">
        <v>0</v>
      </c>
      <c r="K184" s="3">
        <v>0</v>
      </c>
      <c r="L184" s="1">
        <f>SUM(M184:Y184)</f>
        <v>9</v>
      </c>
      <c r="M184" s="3">
        <v>3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1</v>
      </c>
      <c r="T184" s="3">
        <v>1</v>
      </c>
      <c r="U184" s="3">
        <v>0</v>
      </c>
      <c r="V184" s="3">
        <v>0</v>
      </c>
      <c r="W184" s="3">
        <v>0</v>
      </c>
      <c r="X184" s="3">
        <v>4</v>
      </c>
      <c r="Y184" s="3">
        <v>0</v>
      </c>
      <c r="Z184" s="1">
        <f>SUM(AA184:AC184)</f>
        <v>0</v>
      </c>
      <c r="AA184" s="3">
        <v>0</v>
      </c>
      <c r="AB184" s="3">
        <v>0</v>
      </c>
      <c r="AC184" s="3">
        <v>0</v>
      </c>
      <c r="AD184" s="1">
        <f>SUM(AE184:AJ184)</f>
        <v>10</v>
      </c>
      <c r="AE184" s="3">
        <v>0</v>
      </c>
      <c r="AF184" s="3">
        <v>0</v>
      </c>
      <c r="AG184" s="3">
        <v>0</v>
      </c>
      <c r="AH184" s="3">
        <v>0</v>
      </c>
      <c r="AI184" s="3">
        <v>10</v>
      </c>
      <c r="AJ184" s="3">
        <v>0</v>
      </c>
      <c r="AK184" s="1">
        <f>SUM(AL184:AN184)</f>
        <v>0</v>
      </c>
      <c r="AL184" s="3">
        <v>0</v>
      </c>
      <c r="AM184" s="3">
        <v>0</v>
      </c>
      <c r="AN184" s="3">
        <v>0</v>
      </c>
      <c r="AO184" s="1">
        <f>SUM(AP184:AS184)</f>
        <v>5</v>
      </c>
      <c r="AP184" s="3">
        <v>0</v>
      </c>
      <c r="AQ184" s="3">
        <v>0</v>
      </c>
      <c r="AR184" s="3">
        <v>5</v>
      </c>
      <c r="AS184" s="3">
        <v>0</v>
      </c>
      <c r="AT184" s="2">
        <f>AO184+AK184+AD184+Z184+L184+B184</f>
        <v>32</v>
      </c>
    </row>
    <row r="185" spans="1:46" ht="25.2" x14ac:dyDescent="0.3">
      <c r="A185" s="13">
        <v>80187188</v>
      </c>
      <c r="B185" s="1">
        <f>SUM(C185:K185)</f>
        <v>11</v>
      </c>
      <c r="C185" s="3">
        <v>5</v>
      </c>
      <c r="D185" s="3">
        <v>0</v>
      </c>
      <c r="E185" s="3">
        <v>0</v>
      </c>
      <c r="F185" s="3">
        <v>0</v>
      </c>
      <c r="G185" s="3">
        <v>0</v>
      </c>
      <c r="H185" s="3">
        <v>2</v>
      </c>
      <c r="I185" s="3">
        <v>0</v>
      </c>
      <c r="J185" s="3">
        <v>2</v>
      </c>
      <c r="K185" s="3">
        <v>2</v>
      </c>
      <c r="L185" s="1">
        <f>SUM(M185:Y185)</f>
        <v>4</v>
      </c>
      <c r="M185" s="3">
        <v>3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1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1">
        <f>SUM(AA185:AC185)</f>
        <v>10</v>
      </c>
      <c r="AA185" s="3">
        <v>0</v>
      </c>
      <c r="AB185" s="3">
        <v>0</v>
      </c>
      <c r="AC185" s="3">
        <v>10</v>
      </c>
      <c r="AD185" s="1">
        <f>SUM(AE185:AJ185)</f>
        <v>15</v>
      </c>
      <c r="AE185" s="3">
        <v>0</v>
      </c>
      <c r="AF185" s="3">
        <v>0</v>
      </c>
      <c r="AG185" s="3">
        <v>0</v>
      </c>
      <c r="AH185" s="3">
        <v>15</v>
      </c>
      <c r="AI185" s="3">
        <v>0</v>
      </c>
      <c r="AJ185" s="3">
        <v>0</v>
      </c>
      <c r="AK185" s="1">
        <f>SUM(AL185:AN185)</f>
        <v>15</v>
      </c>
      <c r="AL185" s="3">
        <v>0</v>
      </c>
      <c r="AM185" s="3">
        <v>15</v>
      </c>
      <c r="AN185" s="3">
        <v>0</v>
      </c>
      <c r="AO185" s="1">
        <v>20</v>
      </c>
      <c r="AP185" s="3">
        <v>15</v>
      </c>
      <c r="AQ185" s="3">
        <v>0</v>
      </c>
      <c r="AR185" s="3">
        <v>0</v>
      </c>
      <c r="AS185" s="3">
        <v>5</v>
      </c>
      <c r="AT185" s="2">
        <f>AO185+AK185+AD185+Z185+L185+B185</f>
        <v>75</v>
      </c>
    </row>
    <row r="186" spans="1:46" ht="25.2" x14ac:dyDescent="0.3">
      <c r="A186" s="13">
        <v>80493221</v>
      </c>
      <c r="B186" s="1">
        <f>SUM(C186:K186)</f>
        <v>15</v>
      </c>
      <c r="C186" s="3">
        <v>5</v>
      </c>
      <c r="D186" s="3">
        <v>2</v>
      </c>
      <c r="E186" s="3">
        <v>2</v>
      </c>
      <c r="F186" s="3">
        <v>0</v>
      </c>
      <c r="G186" s="3">
        <v>0</v>
      </c>
      <c r="H186" s="3">
        <v>0</v>
      </c>
      <c r="I186" s="3">
        <v>2</v>
      </c>
      <c r="J186" s="3">
        <v>2</v>
      </c>
      <c r="K186" s="3">
        <v>2</v>
      </c>
      <c r="L186" s="1">
        <f>SUM(M186:Y186)</f>
        <v>4</v>
      </c>
      <c r="M186" s="3">
        <v>3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1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1">
        <f>SUM(AA186:AC186)</f>
        <v>0</v>
      </c>
      <c r="AA186" s="3">
        <v>0</v>
      </c>
      <c r="AB186" s="3">
        <v>0</v>
      </c>
      <c r="AC186" s="3">
        <v>0</v>
      </c>
      <c r="AD186" s="1">
        <f>SUM(AE186:AJ186)</f>
        <v>10</v>
      </c>
      <c r="AE186" s="3">
        <v>0</v>
      </c>
      <c r="AF186" s="3">
        <v>0</v>
      </c>
      <c r="AG186" s="3">
        <v>0</v>
      </c>
      <c r="AH186" s="3">
        <v>0</v>
      </c>
      <c r="AI186" s="3">
        <v>10</v>
      </c>
      <c r="AJ186" s="3">
        <v>0</v>
      </c>
      <c r="AK186" s="1">
        <f>SUM(AL186:AN186)</f>
        <v>0</v>
      </c>
      <c r="AL186" s="3">
        <v>0</v>
      </c>
      <c r="AM186" s="3">
        <v>0</v>
      </c>
      <c r="AN186" s="3">
        <v>0</v>
      </c>
      <c r="AO186" s="1">
        <f>SUM(AP186:AS186)</f>
        <v>10</v>
      </c>
      <c r="AP186" s="3">
        <v>0</v>
      </c>
      <c r="AQ186" s="3">
        <v>0</v>
      </c>
      <c r="AR186" s="3">
        <v>5</v>
      </c>
      <c r="AS186" s="3">
        <v>5</v>
      </c>
      <c r="AT186" s="2">
        <f>AO186+AK186+AD186+Z186+L186+B186</f>
        <v>39</v>
      </c>
    </row>
    <row r="187" spans="1:46" ht="25.2" x14ac:dyDescent="0.3">
      <c r="A187" s="13">
        <v>80933645</v>
      </c>
      <c r="B187" s="1">
        <f>SUM(C187:K187)</f>
        <v>11</v>
      </c>
      <c r="C187" s="3">
        <v>5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2</v>
      </c>
      <c r="J187" s="3">
        <v>2</v>
      </c>
      <c r="K187" s="3">
        <v>2</v>
      </c>
      <c r="L187" s="1">
        <f>SUM(M187:Y187)</f>
        <v>9</v>
      </c>
      <c r="M187" s="3">
        <v>3</v>
      </c>
      <c r="N187" s="3">
        <v>0</v>
      </c>
      <c r="O187" s="3">
        <v>1</v>
      </c>
      <c r="P187" s="3">
        <v>0</v>
      </c>
      <c r="Q187" s="3">
        <v>0</v>
      </c>
      <c r="R187" s="3">
        <v>0</v>
      </c>
      <c r="S187" s="3">
        <v>1</v>
      </c>
      <c r="T187" s="3">
        <v>1</v>
      </c>
      <c r="U187" s="3">
        <v>0</v>
      </c>
      <c r="V187" s="3">
        <v>2</v>
      </c>
      <c r="W187" s="3">
        <v>1</v>
      </c>
      <c r="X187" s="3">
        <v>0</v>
      </c>
      <c r="Y187" s="3">
        <v>0</v>
      </c>
      <c r="Z187" s="1">
        <f>SUM(AA187:AC187)</f>
        <v>0</v>
      </c>
      <c r="AA187" s="3">
        <v>0</v>
      </c>
      <c r="AB187" s="3">
        <v>0</v>
      </c>
      <c r="AC187" s="3">
        <v>0</v>
      </c>
      <c r="AD187" s="1">
        <f>SUM(AE187:AJ187)</f>
        <v>10</v>
      </c>
      <c r="AE187" s="3">
        <v>0</v>
      </c>
      <c r="AF187" s="3">
        <v>0</v>
      </c>
      <c r="AG187" s="3">
        <v>0</v>
      </c>
      <c r="AH187" s="3">
        <v>0</v>
      </c>
      <c r="AI187" s="3">
        <v>10</v>
      </c>
      <c r="AJ187" s="3">
        <v>0</v>
      </c>
      <c r="AK187" s="1">
        <f>SUM(AL187:AN187)</f>
        <v>0</v>
      </c>
      <c r="AL187" s="3">
        <v>0</v>
      </c>
      <c r="AM187" s="3">
        <v>0</v>
      </c>
      <c r="AN187" s="3">
        <v>0</v>
      </c>
      <c r="AO187" s="1">
        <f>SUM(AP187:AS187)</f>
        <v>15</v>
      </c>
      <c r="AP187" s="3">
        <v>15</v>
      </c>
      <c r="AQ187" s="3">
        <v>0</v>
      </c>
      <c r="AR187" s="3">
        <v>0</v>
      </c>
      <c r="AS187" s="3">
        <v>0</v>
      </c>
      <c r="AT187" s="2">
        <f>AO187+AK187+AD187+Z187+L187+B187</f>
        <v>45</v>
      </c>
    </row>
    <row r="188" spans="1:46" ht="25.2" x14ac:dyDescent="0.3">
      <c r="A188" s="13">
        <v>80999832</v>
      </c>
      <c r="B188" s="6">
        <f>SUM(C188:K188)</f>
        <v>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6">
        <f>SUM(M188:Y188)</f>
        <v>7</v>
      </c>
      <c r="M188" s="5">
        <v>3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1</v>
      </c>
      <c r="U188" s="5">
        <v>1</v>
      </c>
      <c r="V188" s="5">
        <v>2</v>
      </c>
      <c r="W188" s="5">
        <v>0</v>
      </c>
      <c r="X188" s="5">
        <v>0</v>
      </c>
      <c r="Y188" s="5">
        <v>0</v>
      </c>
      <c r="Z188" s="6">
        <f>SUM(AA188:AC188)</f>
        <v>0</v>
      </c>
      <c r="AA188" s="5">
        <v>0</v>
      </c>
      <c r="AB188" s="5">
        <v>0</v>
      </c>
      <c r="AC188" s="5">
        <v>0</v>
      </c>
      <c r="AD188" s="6">
        <f>SUM(AE188:AJ188)</f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6">
        <f>SUM(AL188:AN188)</f>
        <v>0</v>
      </c>
      <c r="AL188" s="5">
        <v>0</v>
      </c>
      <c r="AM188" s="5">
        <v>0</v>
      </c>
      <c r="AN188" s="5">
        <v>0</v>
      </c>
      <c r="AO188" s="6">
        <f>SUM(AP188:AS188)</f>
        <v>0</v>
      </c>
      <c r="AP188" s="5">
        <v>0</v>
      </c>
      <c r="AQ188" s="5">
        <v>0</v>
      </c>
      <c r="AR188" s="5">
        <v>0</v>
      </c>
      <c r="AS188" s="5">
        <v>0</v>
      </c>
      <c r="AT188" s="7">
        <f>AO188+AK188+AD188+Z188+L188+B188</f>
        <v>7</v>
      </c>
    </row>
    <row r="189" spans="1:46" ht="25.2" x14ac:dyDescent="0.3">
      <c r="A189" s="13">
        <v>81035462</v>
      </c>
      <c r="B189" s="1">
        <f>SUM(C189:K189)</f>
        <v>0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1">
        <f>SUM(M189:Y189)</f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1">
        <f>SUM(AA189:AC189)</f>
        <v>0</v>
      </c>
      <c r="AA189" s="3">
        <v>0</v>
      </c>
      <c r="AB189" s="3">
        <v>0</v>
      </c>
      <c r="AC189" s="3">
        <v>0</v>
      </c>
      <c r="AD189" s="1">
        <f>SUM(AE189:AJ189)</f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1">
        <f>SUM(AL189:AN189)</f>
        <v>0</v>
      </c>
      <c r="AL189" s="3">
        <v>0</v>
      </c>
      <c r="AM189" s="3">
        <v>0</v>
      </c>
      <c r="AN189" s="3">
        <v>0</v>
      </c>
      <c r="AO189" s="1">
        <f>SUM(AP189:AS189)</f>
        <v>0</v>
      </c>
      <c r="AP189" s="3">
        <v>0</v>
      </c>
      <c r="AQ189" s="3">
        <v>0</v>
      </c>
      <c r="AR189" s="3">
        <v>0</v>
      </c>
      <c r="AS189" s="3">
        <v>0</v>
      </c>
      <c r="AT189" s="2">
        <f>AO189+AK189+AD189+Z189+L189+B189</f>
        <v>0</v>
      </c>
    </row>
    <row r="190" spans="1:46" ht="25.2" x14ac:dyDescent="0.3">
      <c r="A190" s="13">
        <v>81221266</v>
      </c>
      <c r="B190" s="1">
        <f>SUM(C190:K190)</f>
        <v>11</v>
      </c>
      <c r="C190" s="3">
        <v>5</v>
      </c>
      <c r="D190" s="3">
        <v>2</v>
      </c>
      <c r="E190" s="3">
        <v>0</v>
      </c>
      <c r="F190" s="3">
        <v>0</v>
      </c>
      <c r="G190" s="3">
        <v>0</v>
      </c>
      <c r="H190" s="3">
        <v>2</v>
      </c>
      <c r="I190" s="3">
        <v>2</v>
      </c>
      <c r="J190" s="3">
        <v>0</v>
      </c>
      <c r="K190" s="3">
        <v>0</v>
      </c>
      <c r="L190" s="1">
        <f>SUM(M190:Y190)</f>
        <v>8</v>
      </c>
      <c r="M190" s="3">
        <v>3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1</v>
      </c>
      <c r="T190" s="3">
        <v>1</v>
      </c>
      <c r="U190" s="3">
        <v>1</v>
      </c>
      <c r="V190" s="3">
        <v>2</v>
      </c>
      <c r="W190" s="3">
        <v>0</v>
      </c>
      <c r="X190" s="3">
        <v>0</v>
      </c>
      <c r="Y190" s="3">
        <v>0</v>
      </c>
      <c r="Z190" s="1">
        <f>SUM(AA190:AC190)</f>
        <v>0</v>
      </c>
      <c r="AA190" s="3">
        <v>0</v>
      </c>
      <c r="AB190" s="3">
        <v>0</v>
      </c>
      <c r="AC190" s="3">
        <v>0</v>
      </c>
      <c r="AD190" s="1">
        <f>SUM(AE190:AJ190)</f>
        <v>10</v>
      </c>
      <c r="AE190" s="3">
        <v>0</v>
      </c>
      <c r="AF190" s="3">
        <v>0</v>
      </c>
      <c r="AG190" s="3">
        <v>0</v>
      </c>
      <c r="AH190" s="3">
        <v>0</v>
      </c>
      <c r="AI190" s="3">
        <v>10</v>
      </c>
      <c r="AJ190" s="3">
        <v>0</v>
      </c>
      <c r="AK190" s="1">
        <f>SUM(AL190:AN190)</f>
        <v>0</v>
      </c>
      <c r="AL190" s="3">
        <v>0</v>
      </c>
      <c r="AM190" s="3">
        <v>0</v>
      </c>
      <c r="AN190" s="3">
        <v>0</v>
      </c>
      <c r="AO190" s="1">
        <f>SUM(AP190:AS190)</f>
        <v>5</v>
      </c>
      <c r="AP190" s="3">
        <v>0</v>
      </c>
      <c r="AQ190" s="3">
        <v>0</v>
      </c>
      <c r="AR190" s="3">
        <v>5</v>
      </c>
      <c r="AS190" s="3">
        <v>0</v>
      </c>
      <c r="AT190" s="2">
        <f>AO190+AK190+AD190+Z190+L190+B190</f>
        <v>34</v>
      </c>
    </row>
    <row r="191" spans="1:46" ht="25.2" x14ac:dyDescent="0.3">
      <c r="A191" s="13">
        <v>81458861</v>
      </c>
      <c r="B191" s="6">
        <f>SUM(C191:K191)</f>
        <v>11</v>
      </c>
      <c r="C191" s="5">
        <v>5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2</v>
      </c>
      <c r="J191" s="5">
        <v>2</v>
      </c>
      <c r="K191" s="5">
        <v>2</v>
      </c>
      <c r="L191" s="6">
        <f>SUM(M191:Y191)</f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6">
        <f>SUM(AA191:AC191)</f>
        <v>10</v>
      </c>
      <c r="AA191" s="5">
        <v>0</v>
      </c>
      <c r="AB191" s="5">
        <v>0</v>
      </c>
      <c r="AC191" s="5">
        <v>10</v>
      </c>
      <c r="AD191" s="6">
        <f>SUM(AE191:AJ191)</f>
        <v>15</v>
      </c>
      <c r="AE191" s="5">
        <v>0</v>
      </c>
      <c r="AF191" s="5">
        <v>0</v>
      </c>
      <c r="AG191" s="5">
        <v>0</v>
      </c>
      <c r="AH191" s="5">
        <v>15</v>
      </c>
      <c r="AI191" s="5">
        <v>0</v>
      </c>
      <c r="AJ191" s="5">
        <v>0</v>
      </c>
      <c r="AK191" s="6">
        <f>SUM(AL191:AN191)</f>
        <v>15</v>
      </c>
      <c r="AL191" s="5">
        <v>0</v>
      </c>
      <c r="AM191" s="5">
        <v>15</v>
      </c>
      <c r="AN191" s="5">
        <v>0</v>
      </c>
      <c r="AO191" s="6">
        <f>SUM(AP191:AS191)</f>
        <v>15</v>
      </c>
      <c r="AP191" s="5">
        <v>15</v>
      </c>
      <c r="AQ191" s="5">
        <v>0</v>
      </c>
      <c r="AR191" s="5">
        <v>0</v>
      </c>
      <c r="AS191" s="5">
        <v>0</v>
      </c>
      <c r="AT191" s="7">
        <f>AO191+AK191+AD191+Z191+L191+B191</f>
        <v>66</v>
      </c>
    </row>
    <row r="192" spans="1:46" ht="25.2" x14ac:dyDescent="0.3">
      <c r="A192" s="13">
        <v>81794711</v>
      </c>
      <c r="B192" s="1">
        <f>SUM(C192:K192)</f>
        <v>9</v>
      </c>
      <c r="C192" s="3">
        <v>5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2</v>
      </c>
      <c r="J192" s="3">
        <v>2</v>
      </c>
      <c r="K192" s="3">
        <v>0</v>
      </c>
      <c r="L192" s="1">
        <f>SUM(M192:Y192)</f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1">
        <f>SUM(AA192:AC192)</f>
        <v>0</v>
      </c>
      <c r="AA192" s="3">
        <v>0</v>
      </c>
      <c r="AB192" s="3">
        <v>0</v>
      </c>
      <c r="AC192" s="3">
        <v>0</v>
      </c>
      <c r="AD192" s="1">
        <f>SUM(AE192:AJ192)</f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1">
        <f>SUM(AL192:AN192)</f>
        <v>0</v>
      </c>
      <c r="AL192" s="3">
        <v>0</v>
      </c>
      <c r="AM192" s="3">
        <v>0</v>
      </c>
      <c r="AN192" s="3">
        <v>0</v>
      </c>
      <c r="AO192" s="1">
        <f>SUM(AP192:AS192)</f>
        <v>10</v>
      </c>
      <c r="AP192" s="3">
        <v>0</v>
      </c>
      <c r="AQ192" s="3">
        <v>10</v>
      </c>
      <c r="AR192" s="3">
        <v>0</v>
      </c>
      <c r="AS192" s="3">
        <v>0</v>
      </c>
      <c r="AT192" s="2">
        <f>AO192+AK192+AD192+Z192+L192+B192</f>
        <v>19</v>
      </c>
    </row>
    <row r="193" spans="1:46" ht="25.2" x14ac:dyDescent="0.3">
      <c r="A193" s="13">
        <v>81961480</v>
      </c>
      <c r="B193" s="1">
        <f>SUM(C193:K193)</f>
        <v>17</v>
      </c>
      <c r="C193" s="3">
        <v>5</v>
      </c>
      <c r="D193" s="3">
        <v>2</v>
      </c>
      <c r="E193" s="3">
        <v>2</v>
      </c>
      <c r="F193" s="3">
        <v>0</v>
      </c>
      <c r="G193" s="3">
        <v>0</v>
      </c>
      <c r="H193" s="3">
        <v>2</v>
      </c>
      <c r="I193" s="3">
        <v>2</v>
      </c>
      <c r="J193" s="3">
        <v>2</v>
      </c>
      <c r="K193" s="3">
        <v>2</v>
      </c>
      <c r="L193" s="1">
        <f>SUM(M193:Y193)</f>
        <v>7</v>
      </c>
      <c r="M193" s="3">
        <v>3</v>
      </c>
      <c r="N193" s="3">
        <v>1</v>
      </c>
      <c r="O193" s="3">
        <v>1</v>
      </c>
      <c r="P193" s="3">
        <v>1</v>
      </c>
      <c r="Q193" s="3">
        <v>0</v>
      </c>
      <c r="R193" s="3">
        <v>0</v>
      </c>
      <c r="S193" s="3">
        <v>1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1">
        <f>SUM(AA193:AC193)</f>
        <v>0</v>
      </c>
      <c r="AA193" s="3">
        <v>0</v>
      </c>
      <c r="AB193" s="3">
        <v>0</v>
      </c>
      <c r="AC193" s="3">
        <v>0</v>
      </c>
      <c r="AD193" s="1">
        <f>SUM(AE193:AJ193)</f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1">
        <f>SUM(AL193:AN193)</f>
        <v>0</v>
      </c>
      <c r="AL193" s="3">
        <v>0</v>
      </c>
      <c r="AM193" s="3">
        <v>0</v>
      </c>
      <c r="AN193" s="3">
        <v>0</v>
      </c>
      <c r="AO193" s="1">
        <f>SUM(AP193:AS193)</f>
        <v>2</v>
      </c>
      <c r="AP193" s="3">
        <v>0</v>
      </c>
      <c r="AQ193" s="3">
        <v>0</v>
      </c>
      <c r="AR193" s="3">
        <v>2</v>
      </c>
      <c r="AS193" s="3">
        <v>0</v>
      </c>
      <c r="AT193" s="2">
        <f>AO193+AK193+AD193+Z193+L193+B193</f>
        <v>26</v>
      </c>
    </row>
    <row r="194" spans="1:46" ht="25.2" x14ac:dyDescent="0.3">
      <c r="A194" s="13">
        <v>82401888</v>
      </c>
      <c r="B194" s="1">
        <f>SUM(C194:K194)</f>
        <v>0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1">
        <f>SUM(M194:Y194)</f>
        <v>4</v>
      </c>
      <c r="M194" s="3">
        <v>3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1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1">
        <f>SUM(AA194:AC194)</f>
        <v>0</v>
      </c>
      <c r="AA194" s="3">
        <v>0</v>
      </c>
      <c r="AB194" s="3">
        <v>0</v>
      </c>
      <c r="AC194" s="3">
        <v>0</v>
      </c>
      <c r="AD194" s="1">
        <f>SUM(AE194:AJ194)</f>
        <v>15</v>
      </c>
      <c r="AE194" s="3">
        <v>0</v>
      </c>
      <c r="AF194" s="3">
        <v>0</v>
      </c>
      <c r="AG194" s="3">
        <v>0</v>
      </c>
      <c r="AH194" s="3">
        <v>15</v>
      </c>
      <c r="AI194" s="3">
        <v>0</v>
      </c>
      <c r="AJ194" s="3">
        <v>0</v>
      </c>
      <c r="AK194" s="1">
        <f>SUM(AL194:AN194)</f>
        <v>10</v>
      </c>
      <c r="AL194" s="3">
        <v>0</v>
      </c>
      <c r="AM194" s="3">
        <v>0</v>
      </c>
      <c r="AN194" s="3">
        <v>10</v>
      </c>
      <c r="AO194" s="1">
        <f>SUM(AP194:AS194)</f>
        <v>0</v>
      </c>
      <c r="AP194" s="3">
        <v>0</v>
      </c>
      <c r="AQ194" s="3">
        <v>0</v>
      </c>
      <c r="AR194" s="3">
        <v>0</v>
      </c>
      <c r="AS194" s="3">
        <v>0</v>
      </c>
      <c r="AT194" s="2">
        <f>AO194+AK194+AD194+Z194+L194+B194</f>
        <v>29</v>
      </c>
    </row>
    <row r="195" spans="1:46" ht="25.2" x14ac:dyDescent="0.3">
      <c r="A195" s="13">
        <v>82999287</v>
      </c>
      <c r="B195" s="1">
        <f>SUM(C195:K195)</f>
        <v>7</v>
      </c>
      <c r="C195" s="3">
        <v>5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2</v>
      </c>
      <c r="J195" s="3">
        <v>0</v>
      </c>
      <c r="K195" s="3">
        <v>0</v>
      </c>
      <c r="L195" s="1">
        <f>SUM(M195:Y195)</f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1">
        <f>SUM(AA195:AC195)</f>
        <v>0</v>
      </c>
      <c r="AA195" s="3">
        <v>0</v>
      </c>
      <c r="AB195" s="3">
        <v>0</v>
      </c>
      <c r="AC195" s="3">
        <v>0</v>
      </c>
      <c r="AD195" s="1">
        <f>SUM(AE195:AJ195)</f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1">
        <f>SUM(AL195:AN195)</f>
        <v>0</v>
      </c>
      <c r="AL195" s="3">
        <v>0</v>
      </c>
      <c r="AM195" s="3">
        <v>0</v>
      </c>
      <c r="AN195" s="3">
        <v>0</v>
      </c>
      <c r="AO195" s="1">
        <f>SUM(AP195:AS195)</f>
        <v>15</v>
      </c>
      <c r="AP195" s="3">
        <v>15</v>
      </c>
      <c r="AQ195" s="3">
        <v>0</v>
      </c>
      <c r="AR195" s="3">
        <v>0</v>
      </c>
      <c r="AS195" s="3">
        <v>0</v>
      </c>
      <c r="AT195" s="2">
        <f>AO195+AK195+AD195+Z195+L195+B195</f>
        <v>22</v>
      </c>
    </row>
    <row r="196" spans="1:46" ht="25.2" x14ac:dyDescent="0.3">
      <c r="A196" s="13">
        <v>83007172</v>
      </c>
      <c r="B196" s="1">
        <f>SUM(C196:K196)</f>
        <v>0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1">
        <f>SUM(M196:Y196)</f>
        <v>8</v>
      </c>
      <c r="M196" s="3">
        <v>3</v>
      </c>
      <c r="N196" s="3">
        <v>0</v>
      </c>
      <c r="O196" s="3">
        <v>0</v>
      </c>
      <c r="P196" s="3">
        <v>1</v>
      </c>
      <c r="Q196" s="3">
        <v>1</v>
      </c>
      <c r="R196" s="3">
        <v>1</v>
      </c>
      <c r="S196" s="3">
        <v>1</v>
      </c>
      <c r="T196" s="3">
        <v>0</v>
      </c>
      <c r="U196" s="3">
        <v>1</v>
      </c>
      <c r="V196" s="3">
        <v>0</v>
      </c>
      <c r="W196" s="3">
        <v>0</v>
      </c>
      <c r="X196" s="3">
        <v>0</v>
      </c>
      <c r="Y196" s="3">
        <v>0</v>
      </c>
      <c r="Z196" s="1">
        <f>SUM(AA196:AC196)</f>
        <v>0</v>
      </c>
      <c r="AA196" s="3">
        <v>0</v>
      </c>
      <c r="AB196" s="3">
        <v>0</v>
      </c>
      <c r="AC196" s="3">
        <v>0</v>
      </c>
      <c r="AD196" s="1">
        <f>SUM(AE196:AJ196)</f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1">
        <f>SUM(AL196:AN196)</f>
        <v>0</v>
      </c>
      <c r="AL196" s="3">
        <v>0</v>
      </c>
      <c r="AM196" s="3">
        <v>0</v>
      </c>
      <c r="AN196" s="3">
        <v>0</v>
      </c>
      <c r="AO196" s="1">
        <f>SUM(AP196:AS196)</f>
        <v>0</v>
      </c>
      <c r="AP196" s="3">
        <v>0</v>
      </c>
      <c r="AQ196" s="3">
        <v>0</v>
      </c>
      <c r="AR196" s="3">
        <v>0</v>
      </c>
      <c r="AS196" s="3">
        <v>0</v>
      </c>
      <c r="AT196" s="2">
        <f>AO196+AK196+AD196+Z196+L196+B196</f>
        <v>8</v>
      </c>
    </row>
    <row r="197" spans="1:46" ht="25.2" x14ac:dyDescent="0.3">
      <c r="A197" s="13">
        <v>83094415</v>
      </c>
      <c r="B197" s="1">
        <f>SUM(C197:K197)</f>
        <v>13</v>
      </c>
      <c r="C197" s="3">
        <v>5</v>
      </c>
      <c r="D197" s="3">
        <v>0</v>
      </c>
      <c r="E197" s="3">
        <v>0</v>
      </c>
      <c r="F197" s="3">
        <v>0</v>
      </c>
      <c r="G197" s="3">
        <v>0</v>
      </c>
      <c r="H197" s="3">
        <v>2</v>
      </c>
      <c r="I197" s="3">
        <v>2</v>
      </c>
      <c r="J197" s="3">
        <v>2</v>
      </c>
      <c r="K197" s="3">
        <v>2</v>
      </c>
      <c r="L197" s="1">
        <f>SUM(M197:Y197)</f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1">
        <f>SUM(AA197:AC197)</f>
        <v>0</v>
      </c>
      <c r="AA197" s="3">
        <v>0</v>
      </c>
      <c r="AB197" s="3">
        <v>0</v>
      </c>
      <c r="AC197" s="3">
        <v>0</v>
      </c>
      <c r="AD197" s="1">
        <f>SUM(AE197:AJ197)</f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1">
        <f>SUM(AL197:AN197)</f>
        <v>0</v>
      </c>
      <c r="AL197" s="3">
        <v>0</v>
      </c>
      <c r="AM197" s="3">
        <v>0</v>
      </c>
      <c r="AN197" s="3">
        <v>0</v>
      </c>
      <c r="AO197" s="1">
        <v>10</v>
      </c>
      <c r="AP197" s="3">
        <v>0</v>
      </c>
      <c r="AQ197" s="3">
        <v>0</v>
      </c>
      <c r="AR197" s="3">
        <v>5</v>
      </c>
      <c r="AS197" s="3">
        <v>5</v>
      </c>
      <c r="AT197" s="2">
        <f>AO197+AK197+AD197+Z197+L197+B197</f>
        <v>23</v>
      </c>
    </row>
    <row r="198" spans="1:46" ht="25.2" x14ac:dyDescent="0.3">
      <c r="A198" s="13">
        <v>83116893</v>
      </c>
      <c r="B198" s="1">
        <f>SUM(C198:K198)</f>
        <v>0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1">
        <f>SUM(M198:Y198)</f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1">
        <f>SUM(AA198:AC198)</f>
        <v>0</v>
      </c>
      <c r="AA198" s="3">
        <v>0</v>
      </c>
      <c r="AB198" s="3">
        <v>0</v>
      </c>
      <c r="AC198" s="3">
        <v>0</v>
      </c>
      <c r="AD198" s="1">
        <f>SUM(AE198:AJ198)</f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1">
        <f>SUM(AL198:AN198)</f>
        <v>0</v>
      </c>
      <c r="AL198" s="3">
        <v>0</v>
      </c>
      <c r="AM198" s="3">
        <v>0</v>
      </c>
      <c r="AN198" s="3">
        <v>0</v>
      </c>
      <c r="AO198" s="1">
        <f>SUM(AP198:AS198)</f>
        <v>0</v>
      </c>
      <c r="AP198" s="3">
        <v>0</v>
      </c>
      <c r="AQ198" s="3">
        <v>0</v>
      </c>
      <c r="AR198" s="3">
        <v>0</v>
      </c>
      <c r="AS198" s="3">
        <v>0</v>
      </c>
      <c r="AT198" s="2">
        <f>AO198+AK198+AD198+Z198+L198+B198</f>
        <v>0</v>
      </c>
    </row>
    <row r="199" spans="1:46" ht="25.2" x14ac:dyDescent="0.3">
      <c r="A199" s="13">
        <v>83120335</v>
      </c>
      <c r="B199" s="1">
        <f>SUM(C199:K199)</f>
        <v>16</v>
      </c>
      <c r="C199" s="3">
        <v>5</v>
      </c>
      <c r="D199" s="3">
        <v>0</v>
      </c>
      <c r="E199" s="3">
        <v>2</v>
      </c>
      <c r="F199" s="3">
        <v>0</v>
      </c>
      <c r="G199" s="3">
        <v>1</v>
      </c>
      <c r="H199" s="3">
        <v>2</v>
      </c>
      <c r="I199" s="3">
        <v>2</v>
      </c>
      <c r="J199" s="3">
        <v>2</v>
      </c>
      <c r="K199" s="3">
        <v>2</v>
      </c>
      <c r="L199" s="1">
        <f>SUM(M199:Y199)</f>
        <v>7</v>
      </c>
      <c r="M199" s="3">
        <v>3</v>
      </c>
      <c r="N199" s="3">
        <v>0</v>
      </c>
      <c r="O199" s="3">
        <v>0</v>
      </c>
      <c r="P199" s="3">
        <v>0</v>
      </c>
      <c r="Q199" s="3">
        <v>1</v>
      </c>
      <c r="R199" s="3">
        <v>1</v>
      </c>
      <c r="S199" s="3">
        <v>1</v>
      </c>
      <c r="T199" s="3">
        <v>0</v>
      </c>
      <c r="U199" s="3">
        <v>1</v>
      </c>
      <c r="V199" s="3">
        <v>0</v>
      </c>
      <c r="W199" s="3">
        <v>0</v>
      </c>
      <c r="X199" s="3">
        <v>0</v>
      </c>
      <c r="Y199" s="3">
        <v>0</v>
      </c>
      <c r="Z199" s="1">
        <f>SUM(AA199:AC199)</f>
        <v>0</v>
      </c>
      <c r="AA199" s="3">
        <v>0</v>
      </c>
      <c r="AB199" s="3">
        <v>0</v>
      </c>
      <c r="AC199" s="3">
        <v>0</v>
      </c>
      <c r="AD199" s="1">
        <f>SUM(AE199:AJ199)</f>
        <v>10</v>
      </c>
      <c r="AE199" s="3">
        <v>0</v>
      </c>
      <c r="AF199" s="3">
        <v>0</v>
      </c>
      <c r="AG199" s="3">
        <v>0</v>
      </c>
      <c r="AH199" s="3">
        <v>0</v>
      </c>
      <c r="AI199" s="3">
        <v>10</v>
      </c>
      <c r="AJ199" s="3">
        <v>0</v>
      </c>
      <c r="AK199" s="1">
        <f>SUM(AL199:AN199)</f>
        <v>0</v>
      </c>
      <c r="AL199" s="3">
        <v>0</v>
      </c>
      <c r="AM199" s="3">
        <v>0</v>
      </c>
      <c r="AN199" s="3">
        <v>0</v>
      </c>
      <c r="AO199" s="1">
        <f>SUM(AP199:AS199)</f>
        <v>5</v>
      </c>
      <c r="AP199" s="3">
        <v>0</v>
      </c>
      <c r="AQ199" s="3">
        <v>0</v>
      </c>
      <c r="AR199" s="3">
        <v>5</v>
      </c>
      <c r="AS199" s="3">
        <v>0</v>
      </c>
      <c r="AT199" s="2">
        <f>AO199+AK199+AD199+Z199+L199+B199</f>
        <v>38</v>
      </c>
    </row>
    <row r="200" spans="1:46" ht="25.2" x14ac:dyDescent="0.3">
      <c r="A200" s="13">
        <v>83482482</v>
      </c>
      <c r="B200" s="1">
        <f>SUM(C200:K200)</f>
        <v>5</v>
      </c>
      <c r="C200" s="3">
        <v>0</v>
      </c>
      <c r="D200" s="3">
        <v>0</v>
      </c>
      <c r="E200" s="3">
        <v>0</v>
      </c>
      <c r="F200" s="3">
        <v>1</v>
      </c>
      <c r="G200" s="3">
        <v>0</v>
      </c>
      <c r="H200" s="3">
        <v>2</v>
      </c>
      <c r="I200" s="3">
        <v>2</v>
      </c>
      <c r="J200" s="3">
        <v>0</v>
      </c>
      <c r="K200" s="3">
        <v>0</v>
      </c>
      <c r="L200" s="1">
        <f>SUM(M200:Y200)</f>
        <v>7</v>
      </c>
      <c r="M200" s="3">
        <v>3</v>
      </c>
      <c r="N200" s="3">
        <v>0</v>
      </c>
      <c r="O200" s="3">
        <v>0</v>
      </c>
      <c r="P200" s="3">
        <v>1</v>
      </c>
      <c r="Q200" s="3">
        <v>1</v>
      </c>
      <c r="R200" s="3">
        <v>1</v>
      </c>
      <c r="S200" s="3">
        <v>1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1">
        <f>SUM(AA200:AC200)</f>
        <v>10</v>
      </c>
      <c r="AA200" s="3">
        <v>0</v>
      </c>
      <c r="AB200" s="3">
        <v>0</v>
      </c>
      <c r="AC200" s="3">
        <v>10</v>
      </c>
      <c r="AD200" s="1">
        <f>SUM(AE200:AJ200)</f>
        <v>20</v>
      </c>
      <c r="AE200" s="3">
        <v>20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1">
        <f>SUM(AL200:AN200)</f>
        <v>0</v>
      </c>
      <c r="AL200" s="3">
        <v>0</v>
      </c>
      <c r="AM200" s="3">
        <v>0</v>
      </c>
      <c r="AN200" s="3">
        <v>0</v>
      </c>
      <c r="AO200" s="1">
        <f>SUM(AP200:AS200)</f>
        <v>5</v>
      </c>
      <c r="AP200" s="3">
        <v>0</v>
      </c>
      <c r="AQ200" s="3">
        <v>0</v>
      </c>
      <c r="AR200" s="3">
        <v>5</v>
      </c>
      <c r="AS200" s="3">
        <v>0</v>
      </c>
      <c r="AT200" s="2">
        <f>AO200+AK200+AD200+Z200+L200+B200</f>
        <v>47</v>
      </c>
    </row>
    <row r="201" spans="1:46" ht="25.2" x14ac:dyDescent="0.3">
      <c r="A201" s="13">
        <v>83672575</v>
      </c>
      <c r="B201" s="1">
        <f>SUM(C201:K201)</f>
        <v>11</v>
      </c>
      <c r="C201" s="3">
        <v>5</v>
      </c>
      <c r="D201" s="3">
        <v>0</v>
      </c>
      <c r="E201" s="3">
        <v>0</v>
      </c>
      <c r="F201" s="3">
        <v>0</v>
      </c>
      <c r="G201" s="3">
        <v>0</v>
      </c>
      <c r="H201" s="3">
        <v>2</v>
      </c>
      <c r="I201" s="3">
        <v>2</v>
      </c>
      <c r="J201" s="3">
        <v>2</v>
      </c>
      <c r="K201" s="3">
        <v>0</v>
      </c>
      <c r="L201" s="1">
        <f>SUM(M201:Y201)</f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1">
        <f>SUM(AA201:AC201)</f>
        <v>0</v>
      </c>
      <c r="AA201" s="3">
        <v>0</v>
      </c>
      <c r="AB201" s="3">
        <v>0</v>
      </c>
      <c r="AC201" s="3">
        <v>0</v>
      </c>
      <c r="AD201" s="1">
        <f>SUM(AE201:AJ201)</f>
        <v>10</v>
      </c>
      <c r="AE201" s="3">
        <v>0</v>
      </c>
      <c r="AF201" s="3">
        <v>0</v>
      </c>
      <c r="AG201" s="3">
        <v>0</v>
      </c>
      <c r="AH201" s="3">
        <v>0</v>
      </c>
      <c r="AI201" s="3">
        <v>10</v>
      </c>
      <c r="AJ201" s="3">
        <v>0</v>
      </c>
      <c r="AK201" s="1">
        <f>SUM(AL201:AN201)</f>
        <v>0</v>
      </c>
      <c r="AL201" s="3">
        <v>0</v>
      </c>
      <c r="AM201" s="3">
        <v>0</v>
      </c>
      <c r="AN201" s="3">
        <v>0</v>
      </c>
      <c r="AO201" s="1">
        <f>SUM(AP201:AS201)</f>
        <v>10</v>
      </c>
      <c r="AP201" s="3">
        <v>0</v>
      </c>
      <c r="AQ201" s="3">
        <v>10</v>
      </c>
      <c r="AR201" s="3">
        <v>0</v>
      </c>
      <c r="AS201" s="3">
        <v>0</v>
      </c>
      <c r="AT201" s="2">
        <f>AO201+AK201+AD201+Z201+L201+B201</f>
        <v>31</v>
      </c>
    </row>
    <row r="202" spans="1:46" ht="25.2" x14ac:dyDescent="0.3">
      <c r="A202" s="13">
        <v>84069090</v>
      </c>
      <c r="B202" s="6">
        <f>SUM(C202:K202)</f>
        <v>17</v>
      </c>
      <c r="C202" s="5">
        <v>5</v>
      </c>
      <c r="D202" s="5">
        <v>2</v>
      </c>
      <c r="E202" s="5">
        <v>2</v>
      </c>
      <c r="F202" s="5">
        <v>0</v>
      </c>
      <c r="G202" s="5">
        <v>0</v>
      </c>
      <c r="H202" s="5">
        <v>2</v>
      </c>
      <c r="I202" s="5">
        <v>2</v>
      </c>
      <c r="J202" s="5">
        <v>2</v>
      </c>
      <c r="K202" s="5">
        <v>2</v>
      </c>
      <c r="L202" s="6">
        <f>SUM(M202:Y202)</f>
        <v>10</v>
      </c>
      <c r="M202" s="5">
        <v>3</v>
      </c>
      <c r="N202" s="5">
        <v>1</v>
      </c>
      <c r="O202" s="5">
        <v>1</v>
      </c>
      <c r="P202" s="5">
        <v>1</v>
      </c>
      <c r="Q202" s="5">
        <v>1</v>
      </c>
      <c r="R202" s="5">
        <v>1</v>
      </c>
      <c r="S202" s="5">
        <v>1</v>
      </c>
      <c r="T202" s="5">
        <v>1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6">
        <f>SUM(AA202:AC202)</f>
        <v>0</v>
      </c>
      <c r="AA202" s="5">
        <v>0</v>
      </c>
      <c r="AB202" s="5">
        <v>0</v>
      </c>
      <c r="AC202" s="5">
        <v>0</v>
      </c>
      <c r="AD202" s="6">
        <f>SUM(AE202:AJ202)</f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6">
        <f>SUM(AL202:AN202)</f>
        <v>0</v>
      </c>
      <c r="AL202" s="5">
        <v>0</v>
      </c>
      <c r="AM202" s="5">
        <v>0</v>
      </c>
      <c r="AN202" s="5">
        <v>0</v>
      </c>
      <c r="AO202" s="6">
        <f>SUM(AP202:AS202)</f>
        <v>0</v>
      </c>
      <c r="AP202" s="5">
        <v>0</v>
      </c>
      <c r="AQ202" s="5">
        <v>0</v>
      </c>
      <c r="AR202" s="5">
        <v>0</v>
      </c>
      <c r="AS202" s="5">
        <v>0</v>
      </c>
      <c r="AT202" s="7">
        <f>AO202+AK202+AD202+Z202+L202+B202</f>
        <v>27</v>
      </c>
    </row>
    <row r="203" spans="1:46" ht="25.2" x14ac:dyDescent="0.3">
      <c r="A203" s="13">
        <v>84284358</v>
      </c>
      <c r="B203" s="1">
        <f>SUM(C203:K203)</f>
        <v>0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1">
        <f>SUM(M203:Y203)</f>
        <v>4</v>
      </c>
      <c r="M203" s="3">
        <v>3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1</v>
      </c>
      <c r="V203" s="3">
        <v>0</v>
      </c>
      <c r="W203" s="3">
        <v>0</v>
      </c>
      <c r="X203" s="3">
        <v>0</v>
      </c>
      <c r="Y203" s="3">
        <v>0</v>
      </c>
      <c r="Z203" s="1">
        <f>SUM(AA203:AC203)</f>
        <v>0</v>
      </c>
      <c r="AA203" s="3">
        <v>0</v>
      </c>
      <c r="AB203" s="3">
        <v>0</v>
      </c>
      <c r="AC203" s="3">
        <v>0</v>
      </c>
      <c r="AD203" s="1">
        <v>15</v>
      </c>
      <c r="AE203" s="3">
        <v>0</v>
      </c>
      <c r="AF203" s="3">
        <v>0</v>
      </c>
      <c r="AG203" s="3">
        <v>0</v>
      </c>
      <c r="AH203" s="3">
        <v>15</v>
      </c>
      <c r="AI203" s="3">
        <v>0</v>
      </c>
      <c r="AJ203" s="3">
        <v>5</v>
      </c>
      <c r="AK203" s="1">
        <f>SUM(AL203:AN203)</f>
        <v>0</v>
      </c>
      <c r="AL203" s="3">
        <v>0</v>
      </c>
      <c r="AM203" s="3">
        <v>0</v>
      </c>
      <c r="AN203" s="3">
        <v>0</v>
      </c>
      <c r="AO203" s="1">
        <f>SUM(AP203:AS203)</f>
        <v>2</v>
      </c>
      <c r="AP203" s="3">
        <v>0</v>
      </c>
      <c r="AQ203" s="3">
        <v>0</v>
      </c>
      <c r="AR203" s="3">
        <v>2</v>
      </c>
      <c r="AS203" s="3">
        <v>0</v>
      </c>
      <c r="AT203" s="2">
        <f>AO203+AK203+AD203+Z203+L203+B203</f>
        <v>21</v>
      </c>
    </row>
    <row r="204" spans="1:46" ht="25.2" x14ac:dyDescent="0.3">
      <c r="A204" s="13">
        <v>84577029</v>
      </c>
      <c r="B204" s="1">
        <f>SUM(C204:K204)</f>
        <v>15</v>
      </c>
      <c r="C204" s="3">
        <v>5</v>
      </c>
      <c r="D204" s="3">
        <v>2</v>
      </c>
      <c r="E204" s="3">
        <v>0</v>
      </c>
      <c r="F204" s="3">
        <v>0</v>
      </c>
      <c r="G204" s="3">
        <v>0</v>
      </c>
      <c r="H204" s="3">
        <v>2</v>
      </c>
      <c r="I204" s="3">
        <v>2</v>
      </c>
      <c r="J204" s="3">
        <v>2</v>
      </c>
      <c r="K204" s="3">
        <v>2</v>
      </c>
      <c r="L204" s="1">
        <f>SUM(M204:Y204)</f>
        <v>12</v>
      </c>
      <c r="M204" s="3">
        <v>3</v>
      </c>
      <c r="N204" s="3">
        <v>1</v>
      </c>
      <c r="O204" s="3">
        <v>1</v>
      </c>
      <c r="P204" s="3">
        <v>1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0</v>
      </c>
      <c r="W204" s="3">
        <v>1</v>
      </c>
      <c r="X204" s="3">
        <v>0</v>
      </c>
      <c r="Y204" s="3">
        <v>0</v>
      </c>
      <c r="Z204" s="1">
        <f>SUM(AA204:AC204)</f>
        <v>0</v>
      </c>
      <c r="AA204" s="3">
        <v>0</v>
      </c>
      <c r="AB204" s="3">
        <v>0</v>
      </c>
      <c r="AC204" s="3">
        <v>0</v>
      </c>
      <c r="AD204" s="1">
        <v>20</v>
      </c>
      <c r="AE204" s="3">
        <v>20</v>
      </c>
      <c r="AF204" s="3">
        <v>0</v>
      </c>
      <c r="AG204" s="3">
        <v>0</v>
      </c>
      <c r="AH204" s="3">
        <v>15</v>
      </c>
      <c r="AI204" s="3">
        <v>0</v>
      </c>
      <c r="AJ204" s="3">
        <v>0</v>
      </c>
      <c r="AK204" s="1">
        <f>SUM(AL204:AN204)</f>
        <v>0</v>
      </c>
      <c r="AL204" s="3">
        <v>0</v>
      </c>
      <c r="AM204" s="3">
        <v>0</v>
      </c>
      <c r="AN204" s="3">
        <v>0</v>
      </c>
      <c r="AO204" s="1">
        <f>SUM(AP204:AS204)</f>
        <v>20</v>
      </c>
      <c r="AP204" s="3">
        <v>15</v>
      </c>
      <c r="AQ204" s="3">
        <v>0</v>
      </c>
      <c r="AR204" s="3">
        <v>0</v>
      </c>
      <c r="AS204" s="3">
        <v>5</v>
      </c>
      <c r="AT204" s="2">
        <f>AO204+AK204+AD204+Z204+L204+B204</f>
        <v>67</v>
      </c>
    </row>
    <row r="205" spans="1:46" ht="25.2" x14ac:dyDescent="0.3">
      <c r="A205" s="24">
        <v>310460549</v>
      </c>
      <c r="B205" s="1">
        <f>SUM(C205:K205)</f>
        <v>16</v>
      </c>
      <c r="C205" s="3">
        <v>5</v>
      </c>
      <c r="D205" s="3">
        <v>2</v>
      </c>
      <c r="E205" s="3">
        <v>2</v>
      </c>
      <c r="F205" s="3">
        <v>1</v>
      </c>
      <c r="G205" s="3">
        <v>0</v>
      </c>
      <c r="H205" s="3">
        <v>2</v>
      </c>
      <c r="I205" s="3">
        <v>2</v>
      </c>
      <c r="J205" s="3">
        <v>2</v>
      </c>
      <c r="K205" s="3">
        <v>0</v>
      </c>
      <c r="L205" s="1">
        <f>SUM(M205:Y205)</f>
        <v>13</v>
      </c>
      <c r="M205" s="3">
        <v>3</v>
      </c>
      <c r="N205" s="3">
        <v>0</v>
      </c>
      <c r="O205" s="3">
        <v>1</v>
      </c>
      <c r="P205" s="3">
        <v>1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2</v>
      </c>
      <c r="W205" s="3">
        <v>1</v>
      </c>
      <c r="X205" s="3">
        <v>0</v>
      </c>
      <c r="Y205" s="3">
        <v>0</v>
      </c>
      <c r="Z205" s="1">
        <f>SUM(AA205:AC205)</f>
        <v>0</v>
      </c>
      <c r="AA205" s="3">
        <v>0</v>
      </c>
      <c r="AB205" s="3">
        <v>0</v>
      </c>
      <c r="AC205" s="3">
        <v>0</v>
      </c>
      <c r="AD205" s="1">
        <f>SUM(AE205:AJ205)</f>
        <v>10</v>
      </c>
      <c r="AE205" s="3">
        <v>0</v>
      </c>
      <c r="AF205" s="3">
        <v>0</v>
      </c>
      <c r="AG205" s="3">
        <v>0</v>
      </c>
      <c r="AH205" s="3">
        <v>0</v>
      </c>
      <c r="AI205" s="3">
        <v>10</v>
      </c>
      <c r="AJ205" s="3">
        <v>0</v>
      </c>
      <c r="AK205" s="1">
        <f>SUM(AL205:AN205)</f>
        <v>15</v>
      </c>
      <c r="AL205" s="3">
        <v>0</v>
      </c>
      <c r="AM205" s="3">
        <v>15</v>
      </c>
      <c r="AN205" s="3">
        <v>0</v>
      </c>
      <c r="AO205" s="1">
        <f>SUM(AP205:AS205)</f>
        <v>5</v>
      </c>
      <c r="AP205" s="3">
        <v>0</v>
      </c>
      <c r="AQ205" s="3">
        <v>0</v>
      </c>
      <c r="AR205" s="3">
        <v>5</v>
      </c>
      <c r="AS205" s="3">
        <v>0</v>
      </c>
      <c r="AT205" s="2">
        <f>AO205+AK205+AD205+Z205+L205+B205</f>
        <v>59</v>
      </c>
    </row>
    <row r="206" spans="1:46" ht="25.2" x14ac:dyDescent="0.3">
      <c r="A206" s="24">
        <v>310672759</v>
      </c>
      <c r="B206" s="1">
        <f>SUM(C206:K206)</f>
        <v>0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1">
        <f>SUM(M206:Y206)</f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1">
        <f>SUM(AA206:AC206)</f>
        <v>0</v>
      </c>
      <c r="AA206" s="3">
        <v>0</v>
      </c>
      <c r="AB206" s="3">
        <v>0</v>
      </c>
      <c r="AC206" s="3">
        <v>0</v>
      </c>
      <c r="AD206" s="1">
        <f>SUM(AE206:AJ206)</f>
        <v>10</v>
      </c>
      <c r="AE206" s="3">
        <v>0</v>
      </c>
      <c r="AF206" s="3">
        <v>0</v>
      </c>
      <c r="AG206" s="3">
        <v>0</v>
      </c>
      <c r="AH206" s="3">
        <v>0</v>
      </c>
      <c r="AI206" s="3">
        <v>10</v>
      </c>
      <c r="AJ206" s="3">
        <v>0</v>
      </c>
      <c r="AK206" s="1">
        <f>SUM(AL206:AN206)</f>
        <v>0</v>
      </c>
      <c r="AL206" s="3">
        <v>0</v>
      </c>
      <c r="AM206" s="3">
        <v>0</v>
      </c>
      <c r="AN206" s="3">
        <v>0</v>
      </c>
      <c r="AO206" s="1">
        <f>SUM(AP206:AS206)</f>
        <v>0</v>
      </c>
      <c r="AP206" s="3">
        <v>0</v>
      </c>
      <c r="AQ206" s="3">
        <v>0</v>
      </c>
      <c r="AR206" s="3">
        <v>0</v>
      </c>
      <c r="AS206" s="3">
        <v>0</v>
      </c>
      <c r="AT206" s="2">
        <f>AO206+AK206+AD206+Z206+L206+B206</f>
        <v>10</v>
      </c>
    </row>
    <row r="207" spans="1:46" ht="25.2" x14ac:dyDescent="0.3">
      <c r="A207" s="24">
        <v>310781523</v>
      </c>
      <c r="B207" s="1">
        <f>SUM(C207:K207)</f>
        <v>0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1">
        <f>SUM(M207:Y207)</f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1">
        <f>SUM(AA207:AC207)</f>
        <v>0</v>
      </c>
      <c r="AA207" s="3">
        <v>0</v>
      </c>
      <c r="AB207" s="3">
        <v>0</v>
      </c>
      <c r="AC207" s="3">
        <v>0</v>
      </c>
      <c r="AD207" s="1">
        <f>SUM(AE207:AJ207)</f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1">
        <f>SUM(AL207:AN207)</f>
        <v>0</v>
      </c>
      <c r="AL207" s="3">
        <v>0</v>
      </c>
      <c r="AM207" s="3">
        <v>0</v>
      </c>
      <c r="AN207" s="3">
        <v>0</v>
      </c>
      <c r="AO207" s="1">
        <f>SUM(AP207:AS207)</f>
        <v>10</v>
      </c>
      <c r="AP207" s="3">
        <v>0</v>
      </c>
      <c r="AQ207" s="3">
        <v>10</v>
      </c>
      <c r="AR207" s="3">
        <v>0</v>
      </c>
      <c r="AS207" s="3">
        <v>0</v>
      </c>
      <c r="AT207" s="2">
        <f>AO207+AK207+AD207+Z207+L207+B207</f>
        <v>10</v>
      </c>
    </row>
    <row r="208" spans="1:46" ht="25.2" x14ac:dyDescent="0.3">
      <c r="A208" s="24">
        <v>311027644</v>
      </c>
      <c r="B208" s="1">
        <f>SUM(C208:K208)</f>
        <v>9</v>
      </c>
      <c r="C208" s="3">
        <v>5</v>
      </c>
      <c r="D208" s="3">
        <v>0</v>
      </c>
      <c r="E208" s="3">
        <v>0</v>
      </c>
      <c r="F208" s="3">
        <v>0</v>
      </c>
      <c r="G208" s="3">
        <v>0</v>
      </c>
      <c r="H208" s="3">
        <v>2</v>
      </c>
      <c r="I208" s="3">
        <v>2</v>
      </c>
      <c r="J208" s="3">
        <v>0</v>
      </c>
      <c r="K208" s="3">
        <v>0</v>
      </c>
      <c r="L208" s="1">
        <f>SUM(M208:Y208)</f>
        <v>6</v>
      </c>
      <c r="M208" s="3">
        <v>3</v>
      </c>
      <c r="N208" s="3">
        <v>1</v>
      </c>
      <c r="O208" s="3">
        <v>0</v>
      </c>
      <c r="P208" s="3">
        <v>1</v>
      </c>
      <c r="Q208" s="3">
        <v>0</v>
      </c>
      <c r="R208" s="3">
        <v>0</v>
      </c>
      <c r="S208" s="3">
        <v>1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1">
        <f>SUM(AA208:AC208)</f>
        <v>0</v>
      </c>
      <c r="AA208" s="3">
        <v>0</v>
      </c>
      <c r="AB208" s="3">
        <v>0</v>
      </c>
      <c r="AC208" s="3">
        <v>0</v>
      </c>
      <c r="AD208" s="1">
        <f>SUM(AE208:AJ208)</f>
        <v>10</v>
      </c>
      <c r="AE208" s="3">
        <v>0</v>
      </c>
      <c r="AF208" s="3">
        <v>0</v>
      </c>
      <c r="AG208" s="3">
        <v>0</v>
      </c>
      <c r="AH208" s="3">
        <v>0</v>
      </c>
      <c r="AI208" s="3">
        <v>10</v>
      </c>
      <c r="AJ208" s="3">
        <v>0</v>
      </c>
      <c r="AK208" s="1">
        <f>SUM(AL208:AN208)</f>
        <v>0</v>
      </c>
      <c r="AL208" s="3">
        <v>0</v>
      </c>
      <c r="AM208" s="3">
        <v>0</v>
      </c>
      <c r="AN208" s="3">
        <v>0</v>
      </c>
      <c r="AO208" s="1">
        <f>SUM(AP208:AS208)</f>
        <v>10</v>
      </c>
      <c r="AP208" s="3">
        <v>0</v>
      </c>
      <c r="AQ208" s="3">
        <v>0</v>
      </c>
      <c r="AR208" s="3">
        <v>5</v>
      </c>
      <c r="AS208" s="3">
        <v>5</v>
      </c>
      <c r="AT208" s="2">
        <f>AO208+AK208+AD208+Z208+L208+B208</f>
        <v>35</v>
      </c>
    </row>
    <row r="209" spans="1:46" ht="25.2" x14ac:dyDescent="0.3">
      <c r="A209" s="24">
        <v>311209440</v>
      </c>
      <c r="B209" s="1">
        <f>SUM(C209:K209)</f>
        <v>7</v>
      </c>
      <c r="C209" s="3">
        <v>5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2</v>
      </c>
      <c r="J209" s="3">
        <v>0</v>
      </c>
      <c r="K209" s="3">
        <v>0</v>
      </c>
      <c r="L209" s="1">
        <f>SUM(M209:Y209)</f>
        <v>7</v>
      </c>
      <c r="M209" s="3">
        <v>3</v>
      </c>
      <c r="N209" s="3">
        <v>0</v>
      </c>
      <c r="O209" s="3">
        <v>0</v>
      </c>
      <c r="P209" s="3">
        <v>1</v>
      </c>
      <c r="Q209" s="3">
        <v>1</v>
      </c>
      <c r="R209" s="3">
        <v>1</v>
      </c>
      <c r="S209" s="3">
        <v>1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1">
        <f>SUM(AA209:AC209)</f>
        <v>0</v>
      </c>
      <c r="AA209" s="3">
        <v>0</v>
      </c>
      <c r="AB209" s="3">
        <v>0</v>
      </c>
      <c r="AC209" s="3">
        <v>0</v>
      </c>
      <c r="AD209" s="1">
        <f>SUM(AE209:AJ209)</f>
        <v>10</v>
      </c>
      <c r="AE209" s="3">
        <v>0</v>
      </c>
      <c r="AF209" s="3">
        <v>0</v>
      </c>
      <c r="AG209" s="3">
        <v>0</v>
      </c>
      <c r="AH209" s="3">
        <v>0</v>
      </c>
      <c r="AI209" s="3">
        <v>10</v>
      </c>
      <c r="AJ209" s="3">
        <v>0</v>
      </c>
      <c r="AK209" s="1">
        <f>SUM(AL209:AN209)</f>
        <v>0</v>
      </c>
      <c r="AL209" s="3">
        <v>0</v>
      </c>
      <c r="AM209" s="3">
        <v>0</v>
      </c>
      <c r="AN209" s="3">
        <v>0</v>
      </c>
      <c r="AO209" s="1">
        <f>SUM(AP209:AS209)</f>
        <v>2</v>
      </c>
      <c r="AP209" s="3">
        <v>0</v>
      </c>
      <c r="AQ209" s="3">
        <v>0</v>
      </c>
      <c r="AR209" s="3">
        <v>2</v>
      </c>
      <c r="AS209" s="3">
        <v>0</v>
      </c>
      <c r="AT209" s="2">
        <f>AO209+AK209+AD209+Z209+L209+B209</f>
        <v>26</v>
      </c>
    </row>
    <row r="210" spans="1:46" ht="25.2" x14ac:dyDescent="0.3">
      <c r="A210" s="24">
        <v>311822053</v>
      </c>
      <c r="B210" s="1">
        <f>SUM(C210:K210)</f>
        <v>0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1">
        <f>SUM(M210:Y210)</f>
        <v>0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1">
        <f>SUM(AA210:AC210)</f>
        <v>0</v>
      </c>
      <c r="AA210" s="3">
        <v>0</v>
      </c>
      <c r="AB210" s="3">
        <v>0</v>
      </c>
      <c r="AC210" s="3">
        <v>0</v>
      </c>
      <c r="AD210" s="1">
        <f>SUM(AE210:AJ210)</f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1">
        <f>SUM(AL210:AN210)</f>
        <v>0</v>
      </c>
      <c r="AL210" s="3">
        <v>0</v>
      </c>
      <c r="AM210" s="3">
        <v>0</v>
      </c>
      <c r="AN210" s="3">
        <v>0</v>
      </c>
      <c r="AO210" s="1">
        <f>SUM(AP210:AS210)</f>
        <v>5</v>
      </c>
      <c r="AP210" s="3">
        <v>0</v>
      </c>
      <c r="AQ210" s="3">
        <v>0</v>
      </c>
      <c r="AR210" s="3">
        <v>5</v>
      </c>
      <c r="AS210" s="3">
        <v>0</v>
      </c>
      <c r="AT210" s="2">
        <f>AO210+AK210+AD210+Z210+L210+B210</f>
        <v>5</v>
      </c>
    </row>
    <row r="211" spans="1:46" ht="25.2" x14ac:dyDescent="0.3">
      <c r="A211" s="24">
        <v>321635231</v>
      </c>
      <c r="B211" s="1">
        <f>SUM(C211:K211)</f>
        <v>0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1">
        <f>SUM(M211:Y211)</f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1">
        <f>SUM(AA211:AC211)</f>
        <v>0</v>
      </c>
      <c r="AA211" s="3">
        <v>0</v>
      </c>
      <c r="AB211" s="3">
        <v>0</v>
      </c>
      <c r="AC211" s="3">
        <v>0</v>
      </c>
      <c r="AD211" s="1">
        <f>SUM(AE211:AJ211)</f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1">
        <f>SUM(AL211:AN211)</f>
        <v>0</v>
      </c>
      <c r="AL211" s="3">
        <v>0</v>
      </c>
      <c r="AM211" s="3">
        <v>0</v>
      </c>
      <c r="AN211" s="3">
        <v>0</v>
      </c>
      <c r="AO211" s="1">
        <f>SUM(AP211:AS211)</f>
        <v>0</v>
      </c>
      <c r="AP211" s="3">
        <v>0</v>
      </c>
      <c r="AQ211" s="3">
        <v>0</v>
      </c>
      <c r="AR211" s="3">
        <v>0</v>
      </c>
      <c r="AS211" s="3">
        <v>0</v>
      </c>
      <c r="AT211" s="2">
        <v>20</v>
      </c>
    </row>
    <row r="212" spans="1:46" ht="25.2" x14ac:dyDescent="0.3">
      <c r="A212" s="24">
        <v>322905729</v>
      </c>
      <c r="B212" s="1">
        <f>SUM(C212:K212)</f>
        <v>10</v>
      </c>
      <c r="C212" s="3">
        <v>5</v>
      </c>
      <c r="D212" s="3">
        <v>0</v>
      </c>
      <c r="E212" s="3">
        <v>0</v>
      </c>
      <c r="F212" s="3">
        <v>1</v>
      </c>
      <c r="G212" s="3">
        <v>0</v>
      </c>
      <c r="H212" s="3">
        <v>2</v>
      </c>
      <c r="I212" s="3">
        <v>2</v>
      </c>
      <c r="J212" s="3">
        <v>0</v>
      </c>
      <c r="K212" s="3">
        <v>0</v>
      </c>
      <c r="L212" s="1">
        <f>SUM(M212:Y212)</f>
        <v>5</v>
      </c>
      <c r="M212" s="3">
        <v>3</v>
      </c>
      <c r="N212" s="3">
        <v>0</v>
      </c>
      <c r="O212" s="3">
        <v>0</v>
      </c>
      <c r="P212" s="3">
        <v>0</v>
      </c>
      <c r="Q212" s="3">
        <v>0</v>
      </c>
      <c r="R212" s="3">
        <v>1</v>
      </c>
      <c r="S212" s="3">
        <v>1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1">
        <f>SUM(AA212:AC212)</f>
        <v>20</v>
      </c>
      <c r="AA212" s="3">
        <v>20</v>
      </c>
      <c r="AB212" s="3">
        <v>0</v>
      </c>
      <c r="AC212" s="3">
        <v>0</v>
      </c>
      <c r="AD212" s="1">
        <f>SUM(AE212:AJ212)</f>
        <v>20</v>
      </c>
      <c r="AE212" s="3">
        <v>20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1">
        <f>SUM(AL212:AN212)</f>
        <v>15</v>
      </c>
      <c r="AL212" s="3">
        <v>0</v>
      </c>
      <c r="AM212" s="3">
        <v>15</v>
      </c>
      <c r="AN212" s="3">
        <v>0</v>
      </c>
      <c r="AO212" s="1">
        <f>SUM(AP212:AS212)</f>
        <v>5</v>
      </c>
      <c r="AP212" s="3">
        <v>0</v>
      </c>
      <c r="AQ212" s="3">
        <v>0</v>
      </c>
      <c r="AR212" s="3">
        <v>5</v>
      </c>
      <c r="AS212" s="3">
        <v>0</v>
      </c>
      <c r="AT212" s="2">
        <f>AO212+AK212+AD212+Z212+L212+B212</f>
        <v>75</v>
      </c>
    </row>
    <row r="213" spans="1:46" ht="25.2" x14ac:dyDescent="0.3">
      <c r="A213" s="24">
        <v>323479324</v>
      </c>
      <c r="B213" s="1">
        <f>SUM(C213:K213)</f>
        <v>7</v>
      </c>
      <c r="C213" s="3">
        <v>5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2</v>
      </c>
      <c r="J213" s="3">
        <v>0</v>
      </c>
      <c r="K213" s="3">
        <v>0</v>
      </c>
      <c r="L213" s="1">
        <f>SUM(M213:Y213)</f>
        <v>4</v>
      </c>
      <c r="M213" s="3">
        <v>3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1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1">
        <f>SUM(AA213:AC213)</f>
        <v>0</v>
      </c>
      <c r="AA213" s="3">
        <v>0</v>
      </c>
      <c r="AB213" s="3">
        <v>0</v>
      </c>
      <c r="AC213" s="3">
        <v>0</v>
      </c>
      <c r="AD213" s="1">
        <f>SUM(AE213:AJ213)</f>
        <v>15</v>
      </c>
      <c r="AE213" s="3">
        <v>0</v>
      </c>
      <c r="AF213" s="3">
        <v>0</v>
      </c>
      <c r="AG213" s="3">
        <v>0</v>
      </c>
      <c r="AH213" s="3">
        <v>15</v>
      </c>
      <c r="AI213" s="3">
        <v>0</v>
      </c>
      <c r="AJ213" s="3">
        <v>0</v>
      </c>
      <c r="AK213" s="1">
        <f>SUM(AL213:AN213)</f>
        <v>10</v>
      </c>
      <c r="AL213" s="3">
        <v>0</v>
      </c>
      <c r="AM213" s="3">
        <v>0</v>
      </c>
      <c r="AN213" s="3">
        <v>10</v>
      </c>
      <c r="AO213" s="1">
        <f>SUM(AP213:AS213)</f>
        <v>10</v>
      </c>
      <c r="AP213" s="3">
        <v>0</v>
      </c>
      <c r="AQ213" s="3">
        <v>0</v>
      </c>
      <c r="AR213" s="3">
        <v>5</v>
      </c>
      <c r="AS213" s="3">
        <v>5</v>
      </c>
      <c r="AT213" s="2">
        <f>AO213+AK213+AD213+Z213+L213+B213</f>
        <v>46</v>
      </c>
    </row>
    <row r="214" spans="1:46" ht="25.2" x14ac:dyDescent="0.3">
      <c r="A214" s="24">
        <v>323852548</v>
      </c>
      <c r="B214" s="1">
        <f>SUM(C214:K214)</f>
        <v>15</v>
      </c>
      <c r="C214" s="3">
        <v>5</v>
      </c>
      <c r="D214" s="3">
        <v>2</v>
      </c>
      <c r="E214" s="3">
        <v>0</v>
      </c>
      <c r="F214" s="3">
        <v>0</v>
      </c>
      <c r="G214" s="3">
        <v>0</v>
      </c>
      <c r="H214" s="3">
        <v>2</v>
      </c>
      <c r="I214" s="3">
        <v>2</v>
      </c>
      <c r="J214" s="3">
        <v>2</v>
      </c>
      <c r="K214" s="3">
        <v>2</v>
      </c>
      <c r="L214" s="1">
        <f>SUM(M214:Y214)</f>
        <v>9</v>
      </c>
      <c r="M214" s="3">
        <v>3</v>
      </c>
      <c r="N214" s="3">
        <v>0</v>
      </c>
      <c r="O214" s="3">
        <v>0</v>
      </c>
      <c r="P214" s="3">
        <v>0</v>
      </c>
      <c r="Q214" s="3">
        <v>1</v>
      </c>
      <c r="R214" s="3">
        <v>0</v>
      </c>
      <c r="S214" s="3">
        <v>1</v>
      </c>
      <c r="T214" s="3">
        <v>1</v>
      </c>
      <c r="U214" s="3">
        <v>1</v>
      </c>
      <c r="V214" s="3">
        <v>2</v>
      </c>
      <c r="W214" s="3">
        <v>0</v>
      </c>
      <c r="X214" s="3">
        <v>0</v>
      </c>
      <c r="Y214" s="3">
        <v>0</v>
      </c>
      <c r="Z214" s="1">
        <f>SUM(AA214:AC214)</f>
        <v>20</v>
      </c>
      <c r="AA214" s="3">
        <v>20</v>
      </c>
      <c r="AB214" s="3">
        <v>0</v>
      </c>
      <c r="AC214" s="3">
        <v>0</v>
      </c>
      <c r="AD214" s="1">
        <f>SUM(AE214:AJ214)</f>
        <v>20</v>
      </c>
      <c r="AE214" s="3">
        <v>20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1">
        <f>SUM(AL214:AN214)</f>
        <v>10</v>
      </c>
      <c r="AL214" s="3">
        <v>0</v>
      </c>
      <c r="AM214" s="3">
        <v>0</v>
      </c>
      <c r="AN214" s="3">
        <v>10</v>
      </c>
      <c r="AO214" s="1">
        <f>SUM(AP214:AS214)</f>
        <v>20</v>
      </c>
      <c r="AP214" s="3">
        <v>15</v>
      </c>
      <c r="AQ214" s="3">
        <v>0</v>
      </c>
      <c r="AR214" s="3">
        <v>0</v>
      </c>
      <c r="AS214" s="3">
        <v>5</v>
      </c>
      <c r="AT214" s="2">
        <f>AO214+AK214+AD214+Z214+L214+B214</f>
        <v>94</v>
      </c>
    </row>
    <row r="215" spans="1:46" ht="25.2" x14ac:dyDescent="0.3">
      <c r="A215" s="24">
        <v>324015641</v>
      </c>
      <c r="B215" s="1">
        <f>SUM(C215:K215)</f>
        <v>13</v>
      </c>
      <c r="C215" s="3">
        <v>5</v>
      </c>
      <c r="D215" s="3">
        <v>2</v>
      </c>
      <c r="E215" s="3">
        <v>0</v>
      </c>
      <c r="F215" s="3">
        <v>0</v>
      </c>
      <c r="G215" s="3">
        <v>0</v>
      </c>
      <c r="H215" s="3">
        <v>2</v>
      </c>
      <c r="I215" s="3">
        <v>2</v>
      </c>
      <c r="J215" s="3">
        <v>2</v>
      </c>
      <c r="K215" s="3">
        <v>0</v>
      </c>
      <c r="L215" s="1">
        <f>SUM(M215:Y215)</f>
        <v>5</v>
      </c>
      <c r="M215" s="3">
        <v>3</v>
      </c>
      <c r="N215" s="3">
        <v>0</v>
      </c>
      <c r="O215" s="3">
        <v>0</v>
      </c>
      <c r="P215" s="3">
        <v>0</v>
      </c>
      <c r="Q215" s="3">
        <v>1</v>
      </c>
      <c r="R215" s="3">
        <v>0</v>
      </c>
      <c r="S215" s="3">
        <v>1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1">
        <f>SUM(AA215:AC215)</f>
        <v>0</v>
      </c>
      <c r="AA215" s="3">
        <v>0</v>
      </c>
      <c r="AB215" s="3">
        <v>0</v>
      </c>
      <c r="AC215" s="3">
        <v>0</v>
      </c>
      <c r="AD215" s="1">
        <v>15</v>
      </c>
      <c r="AE215" s="3">
        <v>0</v>
      </c>
      <c r="AF215" s="3">
        <v>0</v>
      </c>
      <c r="AG215" s="3">
        <v>0</v>
      </c>
      <c r="AH215" s="3">
        <v>15</v>
      </c>
      <c r="AI215" s="3">
        <v>0</v>
      </c>
      <c r="AJ215" s="3">
        <v>0</v>
      </c>
      <c r="AK215" s="1">
        <f>SUM(AL215:AN215)</f>
        <v>10</v>
      </c>
      <c r="AL215" s="3">
        <v>0</v>
      </c>
      <c r="AM215" s="3">
        <v>0</v>
      </c>
      <c r="AN215" s="3">
        <v>10</v>
      </c>
      <c r="AO215" s="1">
        <f>SUM(AP215:AS215)</f>
        <v>10</v>
      </c>
      <c r="AP215" s="3">
        <v>0</v>
      </c>
      <c r="AQ215" s="3">
        <v>0</v>
      </c>
      <c r="AR215" s="3">
        <v>5</v>
      </c>
      <c r="AS215" s="3">
        <v>5</v>
      </c>
      <c r="AT215" s="2">
        <f>AO215+AK215+AD215+Z215+L215+B215</f>
        <v>53</v>
      </c>
    </row>
    <row r="216" spans="1:46" ht="25.2" x14ac:dyDescent="0.3">
      <c r="A216" s="24">
        <v>370218906</v>
      </c>
      <c r="B216" s="1">
        <f>SUM(C216:K216)</f>
        <v>18</v>
      </c>
      <c r="C216" s="3">
        <v>5</v>
      </c>
      <c r="D216" s="3">
        <v>2</v>
      </c>
      <c r="E216" s="3">
        <v>2</v>
      </c>
      <c r="F216" s="3">
        <v>0</v>
      </c>
      <c r="G216" s="3">
        <v>1</v>
      </c>
      <c r="H216" s="3">
        <v>2</v>
      </c>
      <c r="I216" s="3">
        <v>2</v>
      </c>
      <c r="J216" s="3">
        <v>2</v>
      </c>
      <c r="K216" s="3">
        <v>2</v>
      </c>
      <c r="L216" s="1">
        <f>SUM(M216:Y216)</f>
        <v>12</v>
      </c>
      <c r="M216" s="3">
        <v>3</v>
      </c>
      <c r="N216" s="3">
        <v>1</v>
      </c>
      <c r="O216" s="3">
        <v>1</v>
      </c>
      <c r="P216" s="3">
        <v>1</v>
      </c>
      <c r="Q216" s="3">
        <v>1</v>
      </c>
      <c r="R216" s="3">
        <v>0</v>
      </c>
      <c r="S216" s="3">
        <v>1</v>
      </c>
      <c r="T216" s="3">
        <v>1</v>
      </c>
      <c r="U216" s="3">
        <v>1</v>
      </c>
      <c r="V216" s="3">
        <v>2</v>
      </c>
      <c r="W216" s="3">
        <v>0</v>
      </c>
      <c r="X216" s="3">
        <v>0</v>
      </c>
      <c r="Y216" s="3">
        <v>0</v>
      </c>
      <c r="Z216" s="1">
        <f>SUM(AA216:AC216)</f>
        <v>10</v>
      </c>
      <c r="AA216" s="3">
        <v>0</v>
      </c>
      <c r="AB216" s="3">
        <v>0</v>
      </c>
      <c r="AC216" s="3">
        <v>10</v>
      </c>
      <c r="AD216" s="1">
        <f>SUM(AE216:AJ216)</f>
        <v>15</v>
      </c>
      <c r="AE216" s="3">
        <v>0</v>
      </c>
      <c r="AF216" s="3">
        <v>0</v>
      </c>
      <c r="AG216" s="3">
        <v>0</v>
      </c>
      <c r="AH216" s="3">
        <v>15</v>
      </c>
      <c r="AI216" s="3">
        <v>0</v>
      </c>
      <c r="AJ216" s="3">
        <v>0</v>
      </c>
      <c r="AK216" s="1">
        <f>SUM(AL216:AN216)</f>
        <v>15</v>
      </c>
      <c r="AL216" s="3">
        <v>0</v>
      </c>
      <c r="AM216" s="3">
        <v>15</v>
      </c>
      <c r="AN216" s="3">
        <v>0</v>
      </c>
      <c r="AO216" s="1">
        <f>SUM(AP216:AS216)</f>
        <v>20</v>
      </c>
      <c r="AP216" s="3">
        <v>15</v>
      </c>
      <c r="AQ216" s="3">
        <v>0</v>
      </c>
      <c r="AR216" s="3">
        <v>0</v>
      </c>
      <c r="AS216" s="3">
        <v>5</v>
      </c>
      <c r="AT216" s="2">
        <f>AO216+AK216+AD216+Z216+L216+B216</f>
        <v>90</v>
      </c>
    </row>
    <row r="217" spans="1:46" ht="25.2" x14ac:dyDescent="0.3">
      <c r="A217" s="24">
        <v>370759435</v>
      </c>
      <c r="B217" s="1">
        <f>SUM(C217:K217)</f>
        <v>0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1">
        <f>SUM(M217:Y217)</f>
        <v>5</v>
      </c>
      <c r="M217" s="3">
        <v>3</v>
      </c>
      <c r="N217" s="3">
        <v>0</v>
      </c>
      <c r="O217" s="3">
        <v>0</v>
      </c>
      <c r="P217" s="3">
        <v>0</v>
      </c>
      <c r="Q217" s="3">
        <v>1</v>
      </c>
      <c r="R217" s="3">
        <v>0</v>
      </c>
      <c r="S217" s="3">
        <v>1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1">
        <f>SUM(AA217:AC217)</f>
        <v>0</v>
      </c>
      <c r="AA217" s="3">
        <v>0</v>
      </c>
      <c r="AB217" s="3">
        <v>0</v>
      </c>
      <c r="AC217" s="3">
        <v>0</v>
      </c>
      <c r="AD217" s="1">
        <f>SUM(AE217:AJ217)</f>
        <v>10</v>
      </c>
      <c r="AE217" s="3">
        <v>0</v>
      </c>
      <c r="AF217" s="3">
        <v>0</v>
      </c>
      <c r="AG217" s="3">
        <v>0</v>
      </c>
      <c r="AH217" s="3">
        <v>0</v>
      </c>
      <c r="AI217" s="3">
        <v>10</v>
      </c>
      <c r="AJ217" s="3">
        <v>0</v>
      </c>
      <c r="AK217" s="1">
        <f>SUM(AL217:AN217)</f>
        <v>10</v>
      </c>
      <c r="AL217" s="3">
        <v>0</v>
      </c>
      <c r="AM217" s="3">
        <v>0</v>
      </c>
      <c r="AN217" s="3">
        <v>10</v>
      </c>
      <c r="AO217" s="1">
        <f>SUM(AP217:AS217)</f>
        <v>0</v>
      </c>
      <c r="AP217" s="3">
        <v>0</v>
      </c>
      <c r="AQ217" s="3">
        <v>0</v>
      </c>
      <c r="AR217" s="3">
        <v>0</v>
      </c>
      <c r="AS217" s="3">
        <v>0</v>
      </c>
      <c r="AT217" s="2">
        <f>AO217+AK217+AD217+Z217+L217+B217</f>
        <v>25</v>
      </c>
    </row>
    <row r="218" spans="1:46" ht="25.2" x14ac:dyDescent="0.3">
      <c r="A218" s="24">
        <v>370813911</v>
      </c>
      <c r="B218" s="1">
        <f>SUM(C218:K218)</f>
        <v>12</v>
      </c>
      <c r="C218" s="3">
        <v>5</v>
      </c>
      <c r="D218" s="3">
        <v>2</v>
      </c>
      <c r="E218" s="3">
        <v>0</v>
      </c>
      <c r="F218" s="3">
        <v>1</v>
      </c>
      <c r="G218" s="3">
        <v>0</v>
      </c>
      <c r="H218" s="3">
        <v>2</v>
      </c>
      <c r="I218" s="3">
        <v>2</v>
      </c>
      <c r="J218" s="3">
        <v>0</v>
      </c>
      <c r="K218" s="3">
        <v>0</v>
      </c>
      <c r="L218" s="1">
        <f>SUM(M218:Y218)</f>
        <v>9</v>
      </c>
      <c r="M218" s="3">
        <v>3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1</v>
      </c>
      <c r="T218" s="3">
        <v>1</v>
      </c>
      <c r="U218" s="3">
        <v>1</v>
      </c>
      <c r="V218" s="3">
        <v>2</v>
      </c>
      <c r="W218" s="3">
        <v>1</v>
      </c>
      <c r="X218" s="3">
        <v>0</v>
      </c>
      <c r="Y218" s="3">
        <v>0</v>
      </c>
      <c r="Z218" s="1">
        <f>SUM(AA218:AC218)</f>
        <v>0</v>
      </c>
      <c r="AA218" s="3">
        <v>0</v>
      </c>
      <c r="AB218" s="3">
        <v>0</v>
      </c>
      <c r="AC218" s="3">
        <v>0</v>
      </c>
      <c r="AD218" s="1">
        <f>SUM(AE218:AJ218)</f>
        <v>15</v>
      </c>
      <c r="AE218" s="3">
        <v>0</v>
      </c>
      <c r="AF218" s="3">
        <v>0</v>
      </c>
      <c r="AG218" s="3">
        <v>0</v>
      </c>
      <c r="AH218" s="3">
        <v>15</v>
      </c>
      <c r="AI218" s="3">
        <v>0</v>
      </c>
      <c r="AJ218" s="3">
        <v>0</v>
      </c>
      <c r="AK218" s="1">
        <f>SUM(AL218:AN218)</f>
        <v>10</v>
      </c>
      <c r="AL218" s="3">
        <v>0</v>
      </c>
      <c r="AM218" s="3">
        <v>0</v>
      </c>
      <c r="AN218" s="3">
        <v>10</v>
      </c>
      <c r="AO218" s="1">
        <f>SUM(AP218:AS218)</f>
        <v>5</v>
      </c>
      <c r="AP218" s="3">
        <v>0</v>
      </c>
      <c r="AQ218" s="3">
        <v>0</v>
      </c>
      <c r="AR218" s="3">
        <v>5</v>
      </c>
      <c r="AS218" s="3">
        <v>0</v>
      </c>
      <c r="AT218" s="2">
        <f>AO218+AK218+AD218+Z218+L218+B218</f>
        <v>51</v>
      </c>
    </row>
    <row r="219" spans="1:46" ht="25.2" x14ac:dyDescent="0.3">
      <c r="A219" s="24">
        <v>371080101</v>
      </c>
      <c r="B219" s="1">
        <f>SUM(C219:K219)</f>
        <v>19</v>
      </c>
      <c r="C219" s="3">
        <v>5</v>
      </c>
      <c r="D219" s="3">
        <v>2</v>
      </c>
      <c r="E219" s="3">
        <v>2</v>
      </c>
      <c r="F219" s="3">
        <v>1</v>
      </c>
      <c r="G219" s="3">
        <v>1</v>
      </c>
      <c r="H219" s="3">
        <v>2</v>
      </c>
      <c r="I219" s="3">
        <v>2</v>
      </c>
      <c r="J219" s="3">
        <v>2</v>
      </c>
      <c r="K219" s="3">
        <v>2</v>
      </c>
      <c r="L219" s="1">
        <f>SUM(M219:Y219)</f>
        <v>18</v>
      </c>
      <c r="M219" s="3">
        <v>4</v>
      </c>
      <c r="N219" s="3">
        <v>1</v>
      </c>
      <c r="O219" s="3">
        <v>1</v>
      </c>
      <c r="P219" s="3">
        <v>0</v>
      </c>
      <c r="Q219" s="3">
        <v>0</v>
      </c>
      <c r="R219" s="3">
        <v>0</v>
      </c>
      <c r="S219" s="3">
        <v>1</v>
      </c>
      <c r="T219" s="3">
        <v>1</v>
      </c>
      <c r="U219" s="3">
        <v>1</v>
      </c>
      <c r="V219" s="3">
        <v>2</v>
      </c>
      <c r="W219" s="3">
        <v>1</v>
      </c>
      <c r="X219" s="3">
        <v>4</v>
      </c>
      <c r="Y219" s="3">
        <v>2</v>
      </c>
      <c r="Z219" s="1">
        <f>SUM(AA219:AC219)</f>
        <v>10</v>
      </c>
      <c r="AA219" s="3">
        <v>0</v>
      </c>
      <c r="AB219" s="3">
        <v>0</v>
      </c>
      <c r="AC219" s="3">
        <v>10</v>
      </c>
      <c r="AD219" s="1">
        <v>20</v>
      </c>
      <c r="AE219" s="3">
        <v>20</v>
      </c>
      <c r="AF219" s="3">
        <v>20</v>
      </c>
      <c r="AG219" s="3">
        <v>15</v>
      </c>
      <c r="AH219" s="3">
        <v>15</v>
      </c>
      <c r="AI219" s="3">
        <v>0</v>
      </c>
      <c r="AJ219" s="3">
        <v>0</v>
      </c>
      <c r="AK219" s="1">
        <f>SUM(AL219:AN219)</f>
        <v>0</v>
      </c>
      <c r="AL219" s="3">
        <v>0</v>
      </c>
      <c r="AM219" s="3">
        <v>0</v>
      </c>
      <c r="AN219" s="3">
        <v>0</v>
      </c>
      <c r="AO219" s="1">
        <v>20</v>
      </c>
      <c r="AP219" s="3">
        <v>15</v>
      </c>
      <c r="AQ219" s="3">
        <v>0</v>
      </c>
      <c r="AR219" s="3">
        <v>0</v>
      </c>
      <c r="AS219" s="3">
        <v>5</v>
      </c>
      <c r="AT219" s="2">
        <v>81</v>
      </c>
    </row>
    <row r="220" spans="1:46" ht="25.2" x14ac:dyDescent="0.3">
      <c r="A220" s="24">
        <v>371326801</v>
      </c>
      <c r="B220" s="1">
        <f>SUM(C220:K220)</f>
        <v>0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1">
        <f>SUM(M220:Y220)</f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1">
        <f>SUM(AA220:AC220)</f>
        <v>0</v>
      </c>
      <c r="AA220" s="3">
        <v>0</v>
      </c>
      <c r="AB220" s="3">
        <v>0</v>
      </c>
      <c r="AC220" s="3">
        <v>0</v>
      </c>
      <c r="AD220" s="1">
        <f>SUM(AE220:AJ220)</f>
        <v>15</v>
      </c>
      <c r="AE220" s="3">
        <v>0</v>
      </c>
      <c r="AF220" s="3">
        <v>0</v>
      </c>
      <c r="AG220" s="3">
        <v>0</v>
      </c>
      <c r="AH220" s="3">
        <v>15</v>
      </c>
      <c r="AI220" s="3">
        <v>0</v>
      </c>
      <c r="AJ220" s="3">
        <v>0</v>
      </c>
      <c r="AK220" s="1">
        <f>SUM(AL220:AN220)</f>
        <v>0</v>
      </c>
      <c r="AL220" s="3">
        <v>0</v>
      </c>
      <c r="AM220" s="3">
        <v>0</v>
      </c>
      <c r="AN220" s="3">
        <v>0</v>
      </c>
      <c r="AO220" s="1">
        <f>SUM(AP220:AS220)</f>
        <v>15</v>
      </c>
      <c r="AP220" s="3">
        <v>15</v>
      </c>
      <c r="AQ220" s="3">
        <v>0</v>
      </c>
      <c r="AR220" s="3">
        <v>0</v>
      </c>
      <c r="AS220" s="3">
        <v>0</v>
      </c>
      <c r="AT220" s="2">
        <f>AO220+AK220+AD220+Z220+L220+B220</f>
        <v>30</v>
      </c>
    </row>
    <row r="221" spans="1:46" ht="25.2" x14ac:dyDescent="0.3">
      <c r="A221" s="24">
        <v>371445752</v>
      </c>
      <c r="B221" s="1">
        <f>SUM(C221:K221)</f>
        <v>11</v>
      </c>
      <c r="C221" s="3">
        <v>5</v>
      </c>
      <c r="D221" s="3">
        <v>2</v>
      </c>
      <c r="E221" s="3">
        <v>0</v>
      </c>
      <c r="F221" s="3">
        <v>0</v>
      </c>
      <c r="G221" s="3">
        <v>0</v>
      </c>
      <c r="H221" s="3">
        <v>2</v>
      </c>
      <c r="I221" s="3">
        <v>2</v>
      </c>
      <c r="J221" s="3">
        <v>0</v>
      </c>
      <c r="K221" s="3">
        <v>0</v>
      </c>
      <c r="L221" s="1">
        <f>SUM(M221:Y221)</f>
        <v>9</v>
      </c>
      <c r="M221" s="3">
        <v>3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1</v>
      </c>
      <c r="T221" s="3">
        <v>1</v>
      </c>
      <c r="U221" s="3">
        <v>1</v>
      </c>
      <c r="V221" s="3">
        <v>2</v>
      </c>
      <c r="W221" s="3">
        <v>1</v>
      </c>
      <c r="X221" s="3">
        <v>0</v>
      </c>
      <c r="Y221" s="3">
        <v>0</v>
      </c>
      <c r="Z221" s="1">
        <f>SUM(AA221:AC221)</f>
        <v>10</v>
      </c>
      <c r="AA221" s="3">
        <v>0</v>
      </c>
      <c r="AB221" s="3">
        <v>0</v>
      </c>
      <c r="AC221" s="3">
        <v>10</v>
      </c>
      <c r="AD221" s="1">
        <f>SUM(AE221:AJ221)</f>
        <v>20</v>
      </c>
      <c r="AE221" s="3">
        <v>20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1">
        <f>SUM(AL221:AN221)</f>
        <v>15</v>
      </c>
      <c r="AL221" s="3">
        <v>0</v>
      </c>
      <c r="AM221" s="3">
        <v>15</v>
      </c>
      <c r="AN221" s="3">
        <v>0</v>
      </c>
      <c r="AO221" s="1">
        <f>SUM(AP221:AS221)</f>
        <v>5</v>
      </c>
      <c r="AP221" s="3">
        <v>0</v>
      </c>
      <c r="AQ221" s="3">
        <v>0</v>
      </c>
      <c r="AR221" s="3">
        <v>5</v>
      </c>
      <c r="AS221" s="3">
        <v>0</v>
      </c>
      <c r="AT221" s="2">
        <f>AO221+AK221+AD221+Z221+L221+B221</f>
        <v>70</v>
      </c>
    </row>
    <row r="222" spans="1:46" ht="25.2" x14ac:dyDescent="0.3">
      <c r="A222" s="24">
        <v>371452988</v>
      </c>
      <c r="B222" s="1">
        <f>SUM(C222:K222)</f>
        <v>7</v>
      </c>
      <c r="C222" s="3">
        <v>5</v>
      </c>
      <c r="D222" s="3">
        <v>0</v>
      </c>
      <c r="E222" s="3">
        <v>0</v>
      </c>
      <c r="F222" s="3">
        <v>0</v>
      </c>
      <c r="G222" s="3">
        <v>0</v>
      </c>
      <c r="H222" s="3">
        <v>2</v>
      </c>
      <c r="I222" s="3">
        <v>0</v>
      </c>
      <c r="J222" s="3">
        <v>0</v>
      </c>
      <c r="K222" s="3">
        <v>0</v>
      </c>
      <c r="L222" s="1">
        <f>SUM(M222:Y222)</f>
        <v>8</v>
      </c>
      <c r="M222" s="3">
        <v>4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1</v>
      </c>
      <c r="U222" s="3">
        <v>1</v>
      </c>
      <c r="V222" s="3">
        <v>2</v>
      </c>
      <c r="W222" s="3">
        <v>0</v>
      </c>
      <c r="X222" s="3">
        <v>0</v>
      </c>
      <c r="Y222" s="3">
        <v>0</v>
      </c>
      <c r="Z222" s="1">
        <f>SUM(AA222:AC222)</f>
        <v>0</v>
      </c>
      <c r="AA222" s="3">
        <v>0</v>
      </c>
      <c r="AB222" s="3">
        <v>0</v>
      </c>
      <c r="AC222" s="3">
        <v>0</v>
      </c>
      <c r="AD222" s="1">
        <v>20</v>
      </c>
      <c r="AE222" s="3">
        <v>20</v>
      </c>
      <c r="AF222" s="3">
        <v>0</v>
      </c>
      <c r="AG222" s="3">
        <v>0</v>
      </c>
      <c r="AH222" s="3">
        <v>0</v>
      </c>
      <c r="AI222" s="3">
        <v>10</v>
      </c>
      <c r="AJ222" s="3">
        <v>0</v>
      </c>
      <c r="AK222" s="1">
        <f>SUM(AL222:AN222)</f>
        <v>0</v>
      </c>
      <c r="AL222" s="3">
        <v>0</v>
      </c>
      <c r="AM222" s="3">
        <v>0</v>
      </c>
      <c r="AN222" s="3">
        <v>0</v>
      </c>
      <c r="AO222" s="1">
        <f>SUM(AP222:AS222)</f>
        <v>5</v>
      </c>
      <c r="AP222" s="3">
        <v>0</v>
      </c>
      <c r="AQ222" s="3">
        <v>0</v>
      </c>
      <c r="AR222" s="3">
        <v>5</v>
      </c>
      <c r="AS222" s="3">
        <v>0</v>
      </c>
      <c r="AT222" s="2">
        <f>AO222+AK222+AD222+Z222+L222+B222</f>
        <v>40</v>
      </c>
    </row>
    <row r="223" spans="1:46" ht="25.2" x14ac:dyDescent="0.3">
      <c r="A223" s="24">
        <v>372236766</v>
      </c>
      <c r="B223" s="1">
        <f>SUM(C223:K223)</f>
        <v>0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1">
        <f>SUM(M223:Y223)</f>
        <v>4</v>
      </c>
      <c r="M223" s="3">
        <v>3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1</v>
      </c>
      <c r="V223" s="3">
        <v>0</v>
      </c>
      <c r="W223" s="3">
        <v>0</v>
      </c>
      <c r="X223" s="3">
        <v>0</v>
      </c>
      <c r="Y223" s="3">
        <v>0</v>
      </c>
      <c r="Z223" s="1">
        <f>SUM(AA223:AC223)</f>
        <v>0</v>
      </c>
      <c r="AA223" s="3">
        <v>0</v>
      </c>
      <c r="AB223" s="3">
        <v>0</v>
      </c>
      <c r="AC223" s="3">
        <v>0</v>
      </c>
      <c r="AD223" s="1">
        <f>SUM(AE223:AJ223)</f>
        <v>10</v>
      </c>
      <c r="AE223" s="3">
        <v>0</v>
      </c>
      <c r="AF223" s="3">
        <v>0</v>
      </c>
      <c r="AG223" s="3">
        <v>0</v>
      </c>
      <c r="AH223" s="3">
        <v>0</v>
      </c>
      <c r="AI223" s="3">
        <v>10</v>
      </c>
      <c r="AJ223" s="3">
        <v>0</v>
      </c>
      <c r="AK223" s="1">
        <f>SUM(AL223:AN223)</f>
        <v>0</v>
      </c>
      <c r="AL223" s="3">
        <v>0</v>
      </c>
      <c r="AM223" s="3">
        <v>0</v>
      </c>
      <c r="AN223" s="3">
        <v>0</v>
      </c>
      <c r="AO223" s="1">
        <f>SUM(AP223:AS223)</f>
        <v>0</v>
      </c>
      <c r="AP223" s="3">
        <v>0</v>
      </c>
      <c r="AQ223" s="3">
        <v>0</v>
      </c>
      <c r="AR223" s="3">
        <v>0</v>
      </c>
      <c r="AS223" s="3">
        <v>0</v>
      </c>
      <c r="AT223" s="2">
        <f>AO223+AK223+AD223+Z223+L223+B223</f>
        <v>14</v>
      </c>
    </row>
    <row r="224" spans="1:46" ht="25.2" x14ac:dyDescent="0.3">
      <c r="A224" s="24">
        <v>380804751</v>
      </c>
      <c r="B224" s="1">
        <f>SUM(C224:K224)</f>
        <v>11</v>
      </c>
      <c r="C224" s="3">
        <v>5</v>
      </c>
      <c r="D224" s="3">
        <v>0</v>
      </c>
      <c r="E224" s="3">
        <v>0</v>
      </c>
      <c r="F224" s="3">
        <v>0</v>
      </c>
      <c r="G224" s="3">
        <v>0</v>
      </c>
      <c r="H224" s="3">
        <v>2</v>
      </c>
      <c r="I224" s="3">
        <v>2</v>
      </c>
      <c r="J224" s="3">
        <v>2</v>
      </c>
      <c r="K224" s="3">
        <v>0</v>
      </c>
      <c r="L224" s="1">
        <f>SUM(M224:Y224)</f>
        <v>7</v>
      </c>
      <c r="M224" s="3">
        <v>3</v>
      </c>
      <c r="N224" s="3">
        <v>1</v>
      </c>
      <c r="O224" s="3">
        <v>0</v>
      </c>
      <c r="P224" s="3">
        <v>0</v>
      </c>
      <c r="Q224" s="3">
        <v>1</v>
      </c>
      <c r="R224" s="3">
        <v>1</v>
      </c>
      <c r="S224" s="3">
        <v>1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1">
        <f>SUM(AA224:AC224)</f>
        <v>0</v>
      </c>
      <c r="AA224" s="3">
        <v>0</v>
      </c>
      <c r="AB224" s="3">
        <v>0</v>
      </c>
      <c r="AC224" s="3">
        <v>0</v>
      </c>
      <c r="AD224" s="1">
        <f>SUM(AE224:AJ224)</f>
        <v>10</v>
      </c>
      <c r="AE224" s="3">
        <v>0</v>
      </c>
      <c r="AF224" s="3">
        <v>0</v>
      </c>
      <c r="AG224" s="3">
        <v>0</v>
      </c>
      <c r="AH224" s="3">
        <v>0</v>
      </c>
      <c r="AI224" s="3">
        <v>10</v>
      </c>
      <c r="AJ224" s="3">
        <v>0</v>
      </c>
      <c r="AK224" s="1">
        <f>SUM(AL224:AN224)</f>
        <v>0</v>
      </c>
      <c r="AL224" s="3">
        <v>0</v>
      </c>
      <c r="AM224" s="3">
        <v>0</v>
      </c>
      <c r="AN224" s="3">
        <v>0</v>
      </c>
      <c r="AO224" s="1">
        <f>SUM(AP224:AS224)</f>
        <v>0</v>
      </c>
      <c r="AP224" s="3">
        <v>0</v>
      </c>
      <c r="AQ224" s="3">
        <v>0</v>
      </c>
      <c r="AR224" s="3">
        <v>0</v>
      </c>
      <c r="AS224" s="3">
        <v>0</v>
      </c>
      <c r="AT224" s="2">
        <f>AO224+AK224+AD224+Z224+L224+B224</f>
        <v>28</v>
      </c>
    </row>
    <row r="225" spans="1:46" ht="25.2" x14ac:dyDescent="0.3">
      <c r="A225" s="24">
        <v>381466922</v>
      </c>
      <c r="B225" s="1">
        <f>SUM(C225:K225)</f>
        <v>0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1">
        <f>SUM(M225:Y225)</f>
        <v>4</v>
      </c>
      <c r="M225" s="3">
        <v>3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1</v>
      </c>
      <c r="V225" s="3">
        <v>0</v>
      </c>
      <c r="W225" s="3">
        <v>0</v>
      </c>
      <c r="X225" s="3">
        <v>0</v>
      </c>
      <c r="Y225" s="3">
        <v>0</v>
      </c>
      <c r="Z225" s="1">
        <f>SUM(AA225:AC225)</f>
        <v>0</v>
      </c>
      <c r="AA225" s="3">
        <v>0</v>
      </c>
      <c r="AB225" s="3">
        <v>0</v>
      </c>
      <c r="AC225" s="3">
        <v>0</v>
      </c>
      <c r="AD225" s="1">
        <f>SUM(AE225:AJ225)</f>
        <v>10</v>
      </c>
      <c r="AE225" s="3">
        <v>0</v>
      </c>
      <c r="AF225" s="3">
        <v>0</v>
      </c>
      <c r="AG225" s="3">
        <v>0</v>
      </c>
      <c r="AH225" s="3">
        <v>0</v>
      </c>
      <c r="AI225" s="3">
        <v>10</v>
      </c>
      <c r="AJ225" s="3">
        <v>0</v>
      </c>
      <c r="AK225" s="1">
        <f>SUM(AL225:AN225)</f>
        <v>0</v>
      </c>
      <c r="AL225" s="3">
        <v>0</v>
      </c>
      <c r="AM225" s="3">
        <v>0</v>
      </c>
      <c r="AN225" s="3">
        <v>0</v>
      </c>
      <c r="AO225" s="1">
        <f>SUM(AP225:AS225)</f>
        <v>5</v>
      </c>
      <c r="AP225" s="3">
        <v>0</v>
      </c>
      <c r="AQ225" s="3">
        <v>0</v>
      </c>
      <c r="AR225" s="3">
        <v>5</v>
      </c>
      <c r="AS225" s="3">
        <v>0</v>
      </c>
      <c r="AT225" s="2">
        <f>AO225+AK225+AD225+Z225+L225+B225</f>
        <v>19</v>
      </c>
    </row>
    <row r="226" spans="1:46" ht="25.2" x14ac:dyDescent="0.3">
      <c r="A226" s="24">
        <v>383356695</v>
      </c>
      <c r="B226" s="1">
        <f>SUM(C226:K226)</f>
        <v>0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1">
        <f>SUM(M226:Y226)</f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1">
        <f>SUM(AA226:AC226)</f>
        <v>0</v>
      </c>
      <c r="AA226" s="3">
        <v>0</v>
      </c>
      <c r="AB226" s="3">
        <v>0</v>
      </c>
      <c r="AC226" s="3">
        <v>0</v>
      </c>
      <c r="AD226" s="1">
        <f>SUM(AE226:AJ226)</f>
        <v>10</v>
      </c>
      <c r="AE226" s="3">
        <v>0</v>
      </c>
      <c r="AF226" s="3">
        <v>0</v>
      </c>
      <c r="AG226" s="3">
        <v>0</v>
      </c>
      <c r="AH226" s="3">
        <v>0</v>
      </c>
      <c r="AI226" s="3">
        <v>10</v>
      </c>
      <c r="AJ226" s="3">
        <v>0</v>
      </c>
      <c r="AK226" s="1">
        <f>SUM(AL226:AN226)</f>
        <v>0</v>
      </c>
      <c r="AL226" s="3">
        <v>0</v>
      </c>
      <c r="AM226" s="3">
        <v>0</v>
      </c>
      <c r="AN226" s="3">
        <v>0</v>
      </c>
      <c r="AO226" s="1">
        <f>SUM(AP226:AS226)</f>
        <v>5</v>
      </c>
      <c r="AP226" s="3">
        <v>0</v>
      </c>
      <c r="AQ226" s="3">
        <v>0</v>
      </c>
      <c r="AR226" s="3">
        <v>5</v>
      </c>
      <c r="AS226" s="3">
        <v>0</v>
      </c>
      <c r="AT226" s="2">
        <f>AO226+AK226+AD226+Z226+L226+B226</f>
        <v>15</v>
      </c>
    </row>
    <row r="227" spans="1:46" ht="25.2" x14ac:dyDescent="0.3">
      <c r="A227" s="24">
        <v>383628490</v>
      </c>
      <c r="B227" s="1">
        <f>SUM(C227:K227)</f>
        <v>16</v>
      </c>
      <c r="C227" s="3">
        <v>5</v>
      </c>
      <c r="D227" s="3">
        <v>2</v>
      </c>
      <c r="E227" s="3">
        <v>2</v>
      </c>
      <c r="F227" s="3">
        <v>1</v>
      </c>
      <c r="G227" s="3">
        <v>0</v>
      </c>
      <c r="H227" s="3">
        <v>2</v>
      </c>
      <c r="I227" s="3">
        <v>2</v>
      </c>
      <c r="J227" s="3">
        <v>2</v>
      </c>
      <c r="K227" s="3">
        <v>0</v>
      </c>
      <c r="L227" s="1">
        <f>SUM(M227:Y227)</f>
        <v>16</v>
      </c>
      <c r="M227" s="3">
        <v>3</v>
      </c>
      <c r="N227" s="3">
        <v>0</v>
      </c>
      <c r="O227" s="3">
        <v>1</v>
      </c>
      <c r="P227" s="3">
        <v>1</v>
      </c>
      <c r="Q227" s="3">
        <v>1</v>
      </c>
      <c r="R227" s="3">
        <v>1</v>
      </c>
      <c r="S227" s="3">
        <v>1</v>
      </c>
      <c r="T227" s="3">
        <v>0</v>
      </c>
      <c r="U227" s="3">
        <v>1</v>
      </c>
      <c r="V227" s="3">
        <v>0</v>
      </c>
      <c r="W227" s="3">
        <v>1</v>
      </c>
      <c r="X227" s="3">
        <v>4</v>
      </c>
      <c r="Y227" s="3">
        <v>2</v>
      </c>
      <c r="Z227" s="1">
        <f>SUM(AA227:AC227)</f>
        <v>0</v>
      </c>
      <c r="AA227" s="3">
        <v>0</v>
      </c>
      <c r="AB227" s="3">
        <v>0</v>
      </c>
      <c r="AC227" s="3">
        <v>0</v>
      </c>
      <c r="AD227" s="1">
        <v>10</v>
      </c>
      <c r="AE227" s="3">
        <v>0</v>
      </c>
      <c r="AF227" s="3">
        <v>0</v>
      </c>
      <c r="AG227" s="3">
        <v>0</v>
      </c>
      <c r="AH227" s="3">
        <v>0</v>
      </c>
      <c r="AI227" s="3">
        <v>10</v>
      </c>
      <c r="AJ227" s="3">
        <v>5</v>
      </c>
      <c r="AK227" s="1">
        <f>SUM(AL227:AN227)</f>
        <v>0</v>
      </c>
      <c r="AL227" s="3">
        <v>0</v>
      </c>
      <c r="AM227" s="3">
        <v>0</v>
      </c>
      <c r="AN227" s="3">
        <v>0</v>
      </c>
      <c r="AO227" s="1">
        <f>SUM(AP227:AS227)</f>
        <v>2</v>
      </c>
      <c r="AP227" s="3">
        <v>0</v>
      </c>
      <c r="AQ227" s="3">
        <v>0</v>
      </c>
      <c r="AR227" s="3">
        <v>2</v>
      </c>
      <c r="AS227" s="3">
        <v>0</v>
      </c>
      <c r="AT227" s="2">
        <f>AO227+AK227+AD227+Z227+L227+B227</f>
        <v>44</v>
      </c>
    </row>
    <row r="228" spans="1:46" ht="25.2" x14ac:dyDescent="0.3">
      <c r="A228" s="24">
        <v>383918626</v>
      </c>
      <c r="B228" s="1">
        <f>SUM(C228:K228)</f>
        <v>0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1">
        <f>SUM(M228:Y228)</f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1">
        <f>SUM(AA228:AC228)</f>
        <v>0</v>
      </c>
      <c r="AA228" s="3">
        <v>0</v>
      </c>
      <c r="AB228" s="3">
        <v>0</v>
      </c>
      <c r="AC228" s="3">
        <v>0</v>
      </c>
      <c r="AD228" s="1">
        <f>SUM(AE228:AJ228)</f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1">
        <f>SUM(AL228:AN228)</f>
        <v>0</v>
      </c>
      <c r="AL228" s="3">
        <v>0</v>
      </c>
      <c r="AM228" s="3">
        <v>0</v>
      </c>
      <c r="AN228" s="3">
        <v>0</v>
      </c>
      <c r="AO228" s="1">
        <f>SUM(AP228:AS228)</f>
        <v>5</v>
      </c>
      <c r="AP228" s="3">
        <v>0</v>
      </c>
      <c r="AQ228" s="3">
        <v>0</v>
      </c>
      <c r="AR228" s="3">
        <v>0</v>
      </c>
      <c r="AS228" s="3">
        <v>5</v>
      </c>
      <c r="AT228" s="2">
        <f>AO228+AK228+AD228+Z228+L228+B228</f>
        <v>5</v>
      </c>
    </row>
    <row r="229" spans="1:46" ht="25.2" x14ac:dyDescent="0.3">
      <c r="A229" s="24">
        <v>383930022</v>
      </c>
      <c r="B229" s="1">
        <f>SUM(C229:K229)</f>
        <v>0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1">
        <f>SUM(M229:Y229)</f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1">
        <f>SUM(AA229:AC229)</f>
        <v>0</v>
      </c>
      <c r="AA229" s="3">
        <v>0</v>
      </c>
      <c r="AB229" s="3">
        <v>0</v>
      </c>
      <c r="AC229" s="3">
        <v>0</v>
      </c>
      <c r="AD229" s="1">
        <f>SUM(AE229:AJ229)</f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1">
        <f>SUM(AL229:AN229)</f>
        <v>0</v>
      </c>
      <c r="AL229" s="3">
        <v>0</v>
      </c>
      <c r="AM229" s="3">
        <v>0</v>
      </c>
      <c r="AN229" s="3">
        <v>0</v>
      </c>
      <c r="AO229" s="1">
        <f>SUM(AP229:AS229)</f>
        <v>0</v>
      </c>
      <c r="AP229" s="3">
        <v>0</v>
      </c>
      <c r="AQ229" s="3">
        <v>0</v>
      </c>
      <c r="AR229" s="3">
        <v>0</v>
      </c>
      <c r="AS229" s="3">
        <v>0</v>
      </c>
      <c r="AT229" s="2">
        <f>AO229+AK229+AD229+Z229+L229+B229</f>
        <v>0</v>
      </c>
    </row>
    <row r="230" spans="1:46" ht="25.2" x14ac:dyDescent="0.3">
      <c r="A230" s="24">
        <v>384205119</v>
      </c>
      <c r="B230" s="1">
        <f>SUM(C230:K230)</f>
        <v>14</v>
      </c>
      <c r="C230" s="3">
        <v>5</v>
      </c>
      <c r="D230" s="3">
        <v>2</v>
      </c>
      <c r="E230" s="3">
        <v>0</v>
      </c>
      <c r="F230" s="3">
        <v>1</v>
      </c>
      <c r="G230" s="3">
        <v>0</v>
      </c>
      <c r="H230" s="3">
        <v>2</v>
      </c>
      <c r="I230" s="3">
        <v>2</v>
      </c>
      <c r="J230" s="3">
        <v>2</v>
      </c>
      <c r="K230" s="3">
        <v>0</v>
      </c>
      <c r="L230" s="1">
        <f>SUM(M230:Y230)</f>
        <v>7</v>
      </c>
      <c r="M230" s="3">
        <v>3</v>
      </c>
      <c r="N230" s="3">
        <v>0</v>
      </c>
      <c r="O230" s="3">
        <v>1</v>
      </c>
      <c r="P230" s="3">
        <v>0</v>
      </c>
      <c r="Q230" s="3">
        <v>1</v>
      </c>
      <c r="R230" s="3">
        <v>0</v>
      </c>
      <c r="S230" s="3">
        <v>1</v>
      </c>
      <c r="T230" s="3">
        <v>0</v>
      </c>
      <c r="U230" s="3">
        <v>0</v>
      </c>
      <c r="V230" s="3">
        <v>0</v>
      </c>
      <c r="W230" s="3">
        <v>1</v>
      </c>
      <c r="X230" s="3">
        <v>0</v>
      </c>
      <c r="Y230" s="3">
        <v>0</v>
      </c>
      <c r="Z230" s="1">
        <f>SUM(AA230:AC230)</f>
        <v>0</v>
      </c>
      <c r="AA230" s="3">
        <v>0</v>
      </c>
      <c r="AB230" s="3">
        <v>0</v>
      </c>
      <c r="AC230" s="3">
        <v>0</v>
      </c>
      <c r="AD230" s="1">
        <f>SUM(AE230:AJ230)</f>
        <v>20</v>
      </c>
      <c r="AE230" s="3">
        <v>20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1">
        <f>SUM(AL230:AN230)</f>
        <v>0</v>
      </c>
      <c r="AL230" s="3">
        <v>0</v>
      </c>
      <c r="AM230" s="3">
        <v>0</v>
      </c>
      <c r="AN230" s="3">
        <v>0</v>
      </c>
      <c r="AO230" s="1">
        <f>SUM(AP230:AS230)</f>
        <v>0</v>
      </c>
      <c r="AP230" s="3">
        <v>0</v>
      </c>
      <c r="AQ230" s="3">
        <v>0</v>
      </c>
      <c r="AR230" s="3">
        <v>0</v>
      </c>
      <c r="AS230" s="3">
        <v>0</v>
      </c>
      <c r="AT230" s="2">
        <f>AO230+AK230+AD230+Z230+L230+B230</f>
        <v>41</v>
      </c>
    </row>
    <row r="231" spans="1:46" ht="25.2" x14ac:dyDescent="0.3">
      <c r="A231" s="24">
        <v>384747280</v>
      </c>
      <c r="B231" s="1">
        <f>SUM(C231:K231)</f>
        <v>0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1">
        <f>SUM(M231:Y231)</f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1">
        <f>SUM(AA231:AC231)</f>
        <v>0</v>
      </c>
      <c r="AA231" s="3">
        <v>0</v>
      </c>
      <c r="AB231" s="3">
        <v>0</v>
      </c>
      <c r="AC231" s="3">
        <v>0</v>
      </c>
      <c r="AD231" s="1">
        <f>SUM(AE231:AJ231)</f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1">
        <f>SUM(AL231:AN231)</f>
        <v>0</v>
      </c>
      <c r="AL231" s="3">
        <v>0</v>
      </c>
      <c r="AM231" s="3">
        <v>0</v>
      </c>
      <c r="AN231" s="3">
        <v>0</v>
      </c>
      <c r="AO231" s="1">
        <f>SUM(AP231:AS231)</f>
        <v>0</v>
      </c>
      <c r="AP231" s="3">
        <v>0</v>
      </c>
      <c r="AQ231" s="3">
        <v>0</v>
      </c>
      <c r="AR231" s="3">
        <v>0</v>
      </c>
      <c r="AS231" s="3">
        <v>0</v>
      </c>
      <c r="AT231" s="2">
        <f>AO231+AK231+AD231+Z231+L231+B231</f>
        <v>0</v>
      </c>
    </row>
    <row r="232" spans="1:46" s="23" customFormat="1" ht="25.2" x14ac:dyDescent="0.3">
      <c r="A232" s="24">
        <v>385053827</v>
      </c>
      <c r="B232" s="1">
        <f>SUM(C232:K232)</f>
        <v>9</v>
      </c>
      <c r="C232" s="3">
        <v>5</v>
      </c>
      <c r="D232" s="3">
        <v>0</v>
      </c>
      <c r="E232" s="3">
        <v>0</v>
      </c>
      <c r="F232" s="3">
        <v>0</v>
      </c>
      <c r="G232" s="3">
        <v>0</v>
      </c>
      <c r="H232" s="3">
        <v>2</v>
      </c>
      <c r="I232" s="3">
        <v>2</v>
      </c>
      <c r="J232" s="3">
        <v>0</v>
      </c>
      <c r="K232" s="3">
        <v>0</v>
      </c>
      <c r="L232" s="1">
        <f>SUM(M232:Y232)</f>
        <v>6</v>
      </c>
      <c r="M232" s="3">
        <v>3</v>
      </c>
      <c r="N232" s="3">
        <v>0</v>
      </c>
      <c r="O232" s="3">
        <v>0</v>
      </c>
      <c r="P232" s="3">
        <v>1</v>
      </c>
      <c r="Q232" s="3">
        <v>1</v>
      </c>
      <c r="R232" s="3">
        <v>0</v>
      </c>
      <c r="S232" s="3">
        <v>1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1">
        <f>SUM(AA232:AC232)</f>
        <v>0</v>
      </c>
      <c r="AA232" s="3">
        <v>0</v>
      </c>
      <c r="AB232" s="3">
        <v>0</v>
      </c>
      <c r="AC232" s="3">
        <v>0</v>
      </c>
      <c r="AD232" s="1">
        <v>20</v>
      </c>
      <c r="AE232" s="3">
        <v>20</v>
      </c>
      <c r="AF232" s="3">
        <v>0</v>
      </c>
      <c r="AG232" s="3">
        <v>0</v>
      </c>
      <c r="AH232" s="3">
        <v>15</v>
      </c>
      <c r="AI232" s="3">
        <v>0</v>
      </c>
      <c r="AJ232" s="3">
        <v>0</v>
      </c>
      <c r="AK232" s="1">
        <f>SUM(AL232:AN232)</f>
        <v>0</v>
      </c>
      <c r="AL232" s="3">
        <v>0</v>
      </c>
      <c r="AM232" s="3">
        <v>0</v>
      </c>
      <c r="AN232" s="3">
        <v>0</v>
      </c>
      <c r="AO232" s="1">
        <f>SUM(AP232:AS232)</f>
        <v>10</v>
      </c>
      <c r="AP232" s="3">
        <v>0</v>
      </c>
      <c r="AQ232" s="3">
        <v>0</v>
      </c>
      <c r="AR232" s="3">
        <v>5</v>
      </c>
      <c r="AS232" s="3">
        <v>5</v>
      </c>
      <c r="AT232" s="2">
        <f>AO232+AK232+AD232+Z232+L232+B232</f>
        <v>45</v>
      </c>
    </row>
    <row r="233" spans="1:46" s="23" customFormat="1" ht="25.2" x14ac:dyDescent="0.3">
      <c r="A233" s="24">
        <v>385185131</v>
      </c>
      <c r="B233" s="1">
        <f>SUM(C233:K233)</f>
        <v>0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1">
        <f>SUM(M233:Y233)</f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1">
        <f>SUM(AA233:AC233)</f>
        <v>0</v>
      </c>
      <c r="AA233" s="3">
        <v>0</v>
      </c>
      <c r="AB233" s="3">
        <v>0</v>
      </c>
      <c r="AC233" s="3">
        <v>0</v>
      </c>
      <c r="AD233" s="1">
        <f>SUM(AE233:AJ233)</f>
        <v>20</v>
      </c>
      <c r="AE233" s="3">
        <v>20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1">
        <f>SUM(AL233:AN233)</f>
        <v>0</v>
      </c>
      <c r="AL233" s="3">
        <v>0</v>
      </c>
      <c r="AM233" s="3">
        <v>0</v>
      </c>
      <c r="AN233" s="3">
        <v>0</v>
      </c>
      <c r="AO233" s="1">
        <f>SUM(AP233:AS233)</f>
        <v>0</v>
      </c>
      <c r="AP233" s="3">
        <v>0</v>
      </c>
      <c r="AQ233" s="3">
        <v>0</v>
      </c>
      <c r="AR233" s="3">
        <v>0</v>
      </c>
      <c r="AS233" s="3">
        <v>0</v>
      </c>
      <c r="AT233" s="2">
        <f>AO233+AK233+AD233+Z233+L233+B233</f>
        <v>20</v>
      </c>
    </row>
    <row r="234" spans="1:46" s="23" customFormat="1" ht="25.2" x14ac:dyDescent="0.3">
      <c r="A234" s="24">
        <v>385944950</v>
      </c>
      <c r="B234" s="1">
        <f>SUM(C234:K234)</f>
        <v>11</v>
      </c>
      <c r="C234" s="3">
        <v>5</v>
      </c>
      <c r="D234" s="3">
        <v>0</v>
      </c>
      <c r="E234" s="3">
        <v>0</v>
      </c>
      <c r="F234" s="3">
        <v>0</v>
      </c>
      <c r="G234" s="3">
        <v>0</v>
      </c>
      <c r="H234" s="3">
        <v>2</v>
      </c>
      <c r="I234" s="3">
        <v>0</v>
      </c>
      <c r="J234" s="3">
        <v>2</v>
      </c>
      <c r="K234" s="3">
        <v>2</v>
      </c>
      <c r="L234" s="1">
        <f>SUM(M234:Y234)</f>
        <v>5</v>
      </c>
      <c r="M234" s="3">
        <v>3</v>
      </c>
      <c r="N234" s="3">
        <v>0</v>
      </c>
      <c r="O234" s="3">
        <v>1</v>
      </c>
      <c r="P234" s="3">
        <v>0</v>
      </c>
      <c r="Q234" s="3">
        <v>0</v>
      </c>
      <c r="R234" s="3">
        <v>0</v>
      </c>
      <c r="S234" s="3">
        <v>1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1">
        <f>SUM(AA234:AC234)</f>
        <v>0</v>
      </c>
      <c r="AA234" s="3">
        <v>0</v>
      </c>
      <c r="AB234" s="3">
        <v>0</v>
      </c>
      <c r="AC234" s="3">
        <v>0</v>
      </c>
      <c r="AD234" s="1">
        <f>SUM(AE234:AJ234)</f>
        <v>20</v>
      </c>
      <c r="AE234" s="3">
        <v>20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1">
        <f>SUM(AL234:AN234)</f>
        <v>10</v>
      </c>
      <c r="AL234" s="3">
        <v>0</v>
      </c>
      <c r="AM234" s="3">
        <v>0</v>
      </c>
      <c r="AN234" s="3">
        <v>10</v>
      </c>
      <c r="AO234" s="1">
        <f>SUM(AP234:AS234)</f>
        <v>10</v>
      </c>
      <c r="AP234" s="3">
        <v>0</v>
      </c>
      <c r="AQ234" s="3">
        <v>10</v>
      </c>
      <c r="AR234" s="3">
        <v>0</v>
      </c>
      <c r="AS234" s="3">
        <v>0</v>
      </c>
      <c r="AT234" s="2">
        <f>AO234+AK234+AD234+Z234+L234+B234</f>
        <v>56</v>
      </c>
    </row>
    <row r="235" spans="1:46" s="23" customFormat="1" ht="25.2" x14ac:dyDescent="0.3">
      <c r="A235" s="24">
        <v>386004838</v>
      </c>
      <c r="B235" s="1">
        <f>SUM(C235:K235)</f>
        <v>11</v>
      </c>
      <c r="C235" s="3">
        <v>5</v>
      </c>
      <c r="D235" s="3">
        <v>0</v>
      </c>
      <c r="E235" s="3">
        <v>2</v>
      </c>
      <c r="F235" s="3">
        <v>0</v>
      </c>
      <c r="G235" s="3">
        <v>0</v>
      </c>
      <c r="H235" s="3"/>
      <c r="I235" s="3">
        <v>2</v>
      </c>
      <c r="J235" s="3">
        <v>2</v>
      </c>
      <c r="K235" s="3">
        <v>0</v>
      </c>
      <c r="L235" s="1">
        <f>SUM(M235:Y235)</f>
        <v>14</v>
      </c>
      <c r="M235" s="3">
        <v>3</v>
      </c>
      <c r="N235" s="3">
        <v>0</v>
      </c>
      <c r="O235" s="3">
        <v>0</v>
      </c>
      <c r="P235" s="3">
        <v>0</v>
      </c>
      <c r="Q235" s="3">
        <v>1</v>
      </c>
      <c r="R235" s="3">
        <v>1</v>
      </c>
      <c r="S235" s="3">
        <v>1</v>
      </c>
      <c r="T235" s="3">
        <v>1</v>
      </c>
      <c r="U235" s="3">
        <v>1</v>
      </c>
      <c r="V235" s="3">
        <v>2</v>
      </c>
      <c r="W235" s="3">
        <v>0</v>
      </c>
      <c r="X235" s="3">
        <v>4</v>
      </c>
      <c r="Y235" s="3">
        <v>0</v>
      </c>
      <c r="Z235" s="1">
        <f>SUM(AA235:AC235)</f>
        <v>0</v>
      </c>
      <c r="AA235" s="3">
        <v>0</v>
      </c>
      <c r="AB235" s="3">
        <v>0</v>
      </c>
      <c r="AC235" s="3">
        <v>0</v>
      </c>
      <c r="AD235" s="1">
        <f>SUM(AE235:AJ235)</f>
        <v>15</v>
      </c>
      <c r="AE235" s="3">
        <v>0</v>
      </c>
      <c r="AF235" s="3">
        <v>0</v>
      </c>
      <c r="AG235" s="3">
        <v>0</v>
      </c>
      <c r="AH235" s="3">
        <v>15</v>
      </c>
      <c r="AI235" s="3">
        <v>0</v>
      </c>
      <c r="AJ235" s="3">
        <v>0</v>
      </c>
      <c r="AK235" s="1">
        <f>SUM(AL235:AN235)</f>
        <v>0</v>
      </c>
      <c r="AL235" s="3">
        <v>0</v>
      </c>
      <c r="AM235" s="3">
        <v>0</v>
      </c>
      <c r="AN235" s="3">
        <v>0</v>
      </c>
      <c r="AO235" s="1">
        <f>SUM(AP235:AS235)</f>
        <v>15</v>
      </c>
      <c r="AP235" s="3">
        <v>0</v>
      </c>
      <c r="AQ235" s="3">
        <v>10</v>
      </c>
      <c r="AR235" s="3">
        <v>0</v>
      </c>
      <c r="AS235" s="3">
        <v>5</v>
      </c>
      <c r="AT235" s="2">
        <f>AO235+AK235+AD235+Z235+L235+B235</f>
        <v>55</v>
      </c>
    </row>
    <row r="236" spans="1:46" s="23" customFormat="1" ht="25.2" x14ac:dyDescent="0.3">
      <c r="A236" s="24">
        <v>386152251</v>
      </c>
      <c r="B236" s="1">
        <f>SUM(C236:K236)</f>
        <v>17</v>
      </c>
      <c r="C236" s="3">
        <v>5</v>
      </c>
      <c r="D236" s="3">
        <v>2</v>
      </c>
      <c r="E236" s="3">
        <v>2</v>
      </c>
      <c r="F236" s="3">
        <v>1</v>
      </c>
      <c r="G236" s="3">
        <v>1</v>
      </c>
      <c r="H236" s="3">
        <v>0</v>
      </c>
      <c r="I236" s="3">
        <v>2</v>
      </c>
      <c r="J236" s="3">
        <v>2</v>
      </c>
      <c r="K236" s="3">
        <v>2</v>
      </c>
      <c r="L236" s="1">
        <f>SUM(M236:Y236)</f>
        <v>19</v>
      </c>
      <c r="M236" s="3">
        <v>4</v>
      </c>
      <c r="N236" s="3">
        <v>1</v>
      </c>
      <c r="O236" s="3">
        <v>1</v>
      </c>
      <c r="P236" s="3">
        <v>1</v>
      </c>
      <c r="Q236" s="3">
        <v>1</v>
      </c>
      <c r="R236" s="3">
        <v>1</v>
      </c>
      <c r="S236" s="3">
        <v>1</v>
      </c>
      <c r="T236" s="3">
        <v>1</v>
      </c>
      <c r="U236" s="3">
        <v>1</v>
      </c>
      <c r="V236" s="3">
        <v>2</v>
      </c>
      <c r="W236" s="3">
        <v>1</v>
      </c>
      <c r="X236" s="3">
        <v>4</v>
      </c>
      <c r="Y236" s="3">
        <v>0</v>
      </c>
      <c r="Z236" s="1">
        <f>SUM(AA236:AC236)</f>
        <v>20</v>
      </c>
      <c r="AA236" s="3">
        <v>20</v>
      </c>
      <c r="AB236" s="3">
        <v>0</v>
      </c>
      <c r="AC236" s="3">
        <v>0</v>
      </c>
      <c r="AD236" s="1">
        <f>SUM(AE236:AJ236)</f>
        <v>20</v>
      </c>
      <c r="AE236" s="3">
        <v>20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1">
        <f>SUM(AL236:AN236)</f>
        <v>10</v>
      </c>
      <c r="AL236" s="3">
        <v>0</v>
      </c>
      <c r="AM236" s="3">
        <v>0</v>
      </c>
      <c r="AN236" s="3">
        <v>10</v>
      </c>
      <c r="AO236" s="1">
        <f>SUM(AP236:AS236)</f>
        <v>20</v>
      </c>
      <c r="AP236" s="3">
        <v>15</v>
      </c>
      <c r="AQ236" s="3">
        <v>0</v>
      </c>
      <c r="AR236" s="3">
        <v>0</v>
      </c>
      <c r="AS236" s="3">
        <v>5</v>
      </c>
      <c r="AT236" s="2">
        <f>AO236+AK236+AD236+Z236+L236+B236</f>
        <v>106</v>
      </c>
    </row>
    <row r="237" spans="1:46" s="23" customFormat="1" ht="25.2" x14ac:dyDescent="0.3">
      <c r="A237" s="24">
        <v>386610721</v>
      </c>
      <c r="B237" s="1">
        <f>SUM(C237:K237)</f>
        <v>7</v>
      </c>
      <c r="C237" s="3">
        <v>5</v>
      </c>
      <c r="D237" s="3">
        <v>0</v>
      </c>
      <c r="E237" s="3">
        <v>0</v>
      </c>
      <c r="F237" s="3">
        <v>0</v>
      </c>
      <c r="G237" s="3">
        <v>0</v>
      </c>
      <c r="H237" s="3">
        <v>2</v>
      </c>
      <c r="I237" s="3">
        <v>0</v>
      </c>
      <c r="J237" s="3">
        <v>0</v>
      </c>
      <c r="K237" s="3">
        <v>0</v>
      </c>
      <c r="L237" s="1">
        <f>SUM(M237:Y237)</f>
        <v>4</v>
      </c>
      <c r="M237" s="3">
        <v>3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1</v>
      </c>
      <c r="V237" s="3">
        <v>0</v>
      </c>
      <c r="W237" s="3">
        <v>0</v>
      </c>
      <c r="X237" s="3">
        <v>0</v>
      </c>
      <c r="Y237" s="3">
        <v>0</v>
      </c>
      <c r="Z237" s="1">
        <f>SUM(AA237:AC237)</f>
        <v>0</v>
      </c>
      <c r="AA237" s="3">
        <v>0</v>
      </c>
      <c r="AB237" s="3">
        <v>0</v>
      </c>
      <c r="AC237" s="3">
        <v>0</v>
      </c>
      <c r="AD237" s="1">
        <f>SUM(AE237:AJ237)</f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1">
        <f>SUM(AL237:AN237)</f>
        <v>0</v>
      </c>
      <c r="AL237" s="3">
        <v>0</v>
      </c>
      <c r="AM237" s="3">
        <v>0</v>
      </c>
      <c r="AN237" s="3">
        <v>0</v>
      </c>
      <c r="AO237" s="1">
        <f>SUM(AP237:AS237)</f>
        <v>2</v>
      </c>
      <c r="AP237" s="3">
        <v>0</v>
      </c>
      <c r="AQ237" s="3">
        <v>0</v>
      </c>
      <c r="AR237" s="3">
        <v>2</v>
      </c>
      <c r="AS237" s="3">
        <v>0</v>
      </c>
      <c r="AT237" s="2">
        <f>AO237+AK237+AD237+Z237+L237+B237</f>
        <v>13</v>
      </c>
    </row>
    <row r="238" spans="1:46" s="23" customFormat="1" ht="25.2" x14ac:dyDescent="0.3">
      <c r="A238" s="24">
        <v>386614539</v>
      </c>
      <c r="B238" s="1">
        <f>SUM(C238:K238)</f>
        <v>0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1">
        <f>SUM(M238:Y238)</f>
        <v>0</v>
      </c>
      <c r="M238" s="3">
        <v>0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1">
        <f>SUM(AA238:AC238)</f>
        <v>0</v>
      </c>
      <c r="AA238" s="3">
        <v>0</v>
      </c>
      <c r="AB238" s="3">
        <v>0</v>
      </c>
      <c r="AC238" s="3">
        <v>0</v>
      </c>
      <c r="AD238" s="1">
        <f>SUM(AE238:AJ238)</f>
        <v>15</v>
      </c>
      <c r="AE238" s="3">
        <v>0</v>
      </c>
      <c r="AF238" s="3">
        <v>0</v>
      </c>
      <c r="AG238" s="3">
        <v>0</v>
      </c>
      <c r="AH238" s="3">
        <v>15</v>
      </c>
      <c r="AI238" s="3">
        <v>0</v>
      </c>
      <c r="AJ238" s="3">
        <v>0</v>
      </c>
      <c r="AK238" s="1">
        <f>SUM(AL238:AN238)</f>
        <v>0</v>
      </c>
      <c r="AL238" s="3">
        <v>0</v>
      </c>
      <c r="AM238" s="3">
        <v>0</v>
      </c>
      <c r="AN238" s="3">
        <v>0</v>
      </c>
      <c r="AO238" s="1">
        <f>SUM(AP238:AS238)</f>
        <v>0</v>
      </c>
      <c r="AP238" s="3">
        <v>0</v>
      </c>
      <c r="AQ238" s="3">
        <v>0</v>
      </c>
      <c r="AR238" s="3">
        <v>0</v>
      </c>
      <c r="AS238" s="3">
        <v>0</v>
      </c>
      <c r="AT238" s="2">
        <f>AO238+AK238+AD238+Z238+L238+B238</f>
        <v>15</v>
      </c>
    </row>
    <row r="239" spans="1:46" s="23" customFormat="1" ht="25.2" x14ac:dyDescent="0.3">
      <c r="A239" s="24">
        <v>410059463</v>
      </c>
      <c r="B239" s="1">
        <f>SUM(C239:K239)</f>
        <v>11</v>
      </c>
      <c r="C239" s="3">
        <v>5</v>
      </c>
      <c r="D239" s="3">
        <v>2</v>
      </c>
      <c r="E239" s="3">
        <v>0</v>
      </c>
      <c r="F239" s="3">
        <v>0</v>
      </c>
      <c r="G239" s="3">
        <v>0</v>
      </c>
      <c r="H239" s="3">
        <v>2</v>
      </c>
      <c r="I239" s="3">
        <v>2</v>
      </c>
      <c r="J239" s="3">
        <v>0</v>
      </c>
      <c r="K239" s="3">
        <v>0</v>
      </c>
      <c r="L239" s="1">
        <f>SUM(M239:Y239)</f>
        <v>6</v>
      </c>
      <c r="M239" s="3">
        <v>3</v>
      </c>
      <c r="N239" s="3">
        <v>0</v>
      </c>
      <c r="O239" s="3">
        <v>0</v>
      </c>
      <c r="P239" s="3">
        <v>0</v>
      </c>
      <c r="Q239" s="3">
        <v>0</v>
      </c>
      <c r="R239" s="3">
        <v>1</v>
      </c>
      <c r="S239" s="3">
        <v>1</v>
      </c>
      <c r="T239" s="3">
        <v>0</v>
      </c>
      <c r="U239" s="3">
        <v>1</v>
      </c>
      <c r="V239" s="3">
        <v>0</v>
      </c>
      <c r="W239" s="3">
        <v>0</v>
      </c>
      <c r="X239" s="3">
        <v>0</v>
      </c>
      <c r="Y239" s="3">
        <v>0</v>
      </c>
      <c r="Z239" s="1">
        <f>SUM(AA239:AC239)</f>
        <v>0</v>
      </c>
      <c r="AA239" s="3">
        <v>0</v>
      </c>
      <c r="AB239" s="3">
        <v>0</v>
      </c>
      <c r="AC239" s="3">
        <v>0</v>
      </c>
      <c r="AD239" s="1">
        <f>SUM(AE239:AJ239)</f>
        <v>10</v>
      </c>
      <c r="AE239" s="3">
        <v>0</v>
      </c>
      <c r="AF239" s="3">
        <v>0</v>
      </c>
      <c r="AG239" s="3">
        <v>0</v>
      </c>
      <c r="AH239" s="3">
        <v>0</v>
      </c>
      <c r="AI239" s="3">
        <v>10</v>
      </c>
      <c r="AJ239" s="3">
        <v>0</v>
      </c>
      <c r="AK239" s="1">
        <f>SUM(AL239:AN239)</f>
        <v>0</v>
      </c>
      <c r="AL239" s="3">
        <v>0</v>
      </c>
      <c r="AM239" s="3">
        <v>0</v>
      </c>
      <c r="AN239" s="3">
        <v>0</v>
      </c>
      <c r="AO239" s="1">
        <f>SUM(AP239:AS239)</f>
        <v>2</v>
      </c>
      <c r="AP239" s="3">
        <v>0</v>
      </c>
      <c r="AQ239" s="3">
        <v>0</v>
      </c>
      <c r="AR239" s="3">
        <v>2</v>
      </c>
      <c r="AS239" s="3">
        <v>0</v>
      </c>
      <c r="AT239" s="2">
        <f>AO239+AK239+AD239+Z239+L239+B239</f>
        <v>29</v>
      </c>
    </row>
    <row r="240" spans="1:46" s="23" customFormat="1" ht="25.2" x14ac:dyDescent="0.3">
      <c r="A240" s="24">
        <v>440071798</v>
      </c>
      <c r="B240" s="1">
        <f>SUM(C240:K240)</f>
        <v>7</v>
      </c>
      <c r="C240" s="3">
        <v>5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2</v>
      </c>
      <c r="K240" s="3">
        <v>0</v>
      </c>
      <c r="L240" s="1">
        <f>SUM(M240:Y240)</f>
        <v>6</v>
      </c>
      <c r="M240" s="3">
        <v>1</v>
      </c>
      <c r="N240" s="3">
        <v>0</v>
      </c>
      <c r="O240" s="3">
        <v>1</v>
      </c>
      <c r="P240" s="3">
        <v>1</v>
      </c>
      <c r="Q240" s="3">
        <v>1</v>
      </c>
      <c r="R240" s="3">
        <v>1</v>
      </c>
      <c r="S240" s="3">
        <v>1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1">
        <f>SUM(AA240:AC240)</f>
        <v>0</v>
      </c>
      <c r="AA240" s="3">
        <v>0</v>
      </c>
      <c r="AB240" s="3">
        <v>0</v>
      </c>
      <c r="AC240" s="3">
        <v>0</v>
      </c>
      <c r="AD240" s="1">
        <f>SUM(AE240:AJ240)</f>
        <v>10</v>
      </c>
      <c r="AE240" s="3">
        <v>0</v>
      </c>
      <c r="AF240" s="3">
        <v>0</v>
      </c>
      <c r="AG240" s="3">
        <v>0</v>
      </c>
      <c r="AH240" s="3">
        <v>0</v>
      </c>
      <c r="AI240" s="3">
        <v>10</v>
      </c>
      <c r="AJ240" s="3">
        <v>0</v>
      </c>
      <c r="AK240" s="1">
        <f>SUM(AL240:AN240)</f>
        <v>0</v>
      </c>
      <c r="AL240" s="3">
        <v>0</v>
      </c>
      <c r="AM240" s="3">
        <v>0</v>
      </c>
      <c r="AN240" s="3">
        <v>0</v>
      </c>
      <c r="AO240" s="1">
        <f>SUM(AP240:AS240)</f>
        <v>15</v>
      </c>
      <c r="AP240" s="3">
        <v>15</v>
      </c>
      <c r="AQ240" s="3">
        <v>0</v>
      </c>
      <c r="AR240" s="3">
        <v>0</v>
      </c>
      <c r="AS240" s="3">
        <v>0</v>
      </c>
      <c r="AT240" s="2">
        <f>AO240+AK240+AD240+Z240+L240+B240</f>
        <v>38</v>
      </c>
    </row>
    <row r="241" spans="1:46" s="23" customFormat="1" ht="25.2" x14ac:dyDescent="0.3">
      <c r="A241" s="24">
        <v>440085543</v>
      </c>
      <c r="B241" s="1">
        <f>SUM(C241:K241)</f>
        <v>0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1">
        <f>SUM(M241:Y241)</f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1">
        <f>SUM(AA241:AC241)</f>
        <v>0</v>
      </c>
      <c r="AA241" s="3">
        <v>0</v>
      </c>
      <c r="AB241" s="3">
        <v>0</v>
      </c>
      <c r="AC241" s="3">
        <v>0</v>
      </c>
      <c r="AD241" s="1">
        <f>SUM(AE241:AJ241)</f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1">
        <f>SUM(AL241:AN241)</f>
        <v>0</v>
      </c>
      <c r="AL241" s="3">
        <v>0</v>
      </c>
      <c r="AM241" s="3">
        <v>0</v>
      </c>
      <c r="AN241" s="3">
        <v>0</v>
      </c>
      <c r="AO241" s="1">
        <f>SUM(AP241:AS241)</f>
        <v>5</v>
      </c>
      <c r="AP241" s="3">
        <v>0</v>
      </c>
      <c r="AQ241" s="3">
        <v>0</v>
      </c>
      <c r="AR241" s="3">
        <v>5</v>
      </c>
      <c r="AS241" s="3">
        <v>0</v>
      </c>
      <c r="AT241" s="2">
        <f>AO241+AK241+AD241+Z241+L241+B241</f>
        <v>5</v>
      </c>
    </row>
    <row r="242" spans="1:46" s="23" customFormat="1" ht="25.2" x14ac:dyDescent="0.3">
      <c r="A242" s="24">
        <v>440148571</v>
      </c>
      <c r="B242" s="1">
        <f>SUM(C242:K242)</f>
        <v>12</v>
      </c>
      <c r="C242" s="3">
        <v>5</v>
      </c>
      <c r="D242" s="3">
        <v>2</v>
      </c>
      <c r="E242" s="3">
        <v>0</v>
      </c>
      <c r="F242" s="3">
        <v>1</v>
      </c>
      <c r="G242" s="3">
        <v>0</v>
      </c>
      <c r="H242" s="3">
        <v>2</v>
      </c>
      <c r="I242" s="3">
        <v>2</v>
      </c>
      <c r="J242" s="3">
        <v>0</v>
      </c>
      <c r="K242" s="3">
        <v>0</v>
      </c>
      <c r="L242" s="1">
        <f>SUM(M242:Y242)</f>
        <v>11</v>
      </c>
      <c r="M242" s="3">
        <v>3</v>
      </c>
      <c r="N242" s="3">
        <v>0</v>
      </c>
      <c r="O242" s="3">
        <v>0</v>
      </c>
      <c r="P242" s="3">
        <v>0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2</v>
      </c>
      <c r="W242" s="3">
        <v>1</v>
      </c>
      <c r="X242" s="3">
        <v>0</v>
      </c>
      <c r="Y242" s="3">
        <v>0</v>
      </c>
      <c r="Z242" s="1">
        <f>SUM(AA242:AC242)</f>
        <v>0</v>
      </c>
      <c r="AA242" s="3">
        <v>0</v>
      </c>
      <c r="AB242" s="3">
        <v>0</v>
      </c>
      <c r="AC242" s="3">
        <v>0</v>
      </c>
      <c r="AD242" s="1">
        <f>SUM(AE242:AJ242)</f>
        <v>15</v>
      </c>
      <c r="AE242" s="3">
        <v>0</v>
      </c>
      <c r="AF242" s="3">
        <v>0</v>
      </c>
      <c r="AG242" s="3">
        <v>0</v>
      </c>
      <c r="AH242" s="3">
        <v>15</v>
      </c>
      <c r="AI242" s="3">
        <v>0</v>
      </c>
      <c r="AJ242" s="3">
        <v>0</v>
      </c>
      <c r="AK242" s="1">
        <f>SUM(AL242:AN242)</f>
        <v>0</v>
      </c>
      <c r="AL242" s="3">
        <v>0</v>
      </c>
      <c r="AM242" s="3">
        <v>0</v>
      </c>
      <c r="AN242" s="3">
        <v>0</v>
      </c>
      <c r="AO242" s="1">
        <f>SUM(AP242:AS242)</f>
        <v>10</v>
      </c>
      <c r="AP242" s="3">
        <v>0</v>
      </c>
      <c r="AQ242" s="3">
        <v>0</v>
      </c>
      <c r="AR242" s="3">
        <v>5</v>
      </c>
      <c r="AS242" s="3">
        <v>5</v>
      </c>
      <c r="AT242" s="2">
        <f>AO242+AK242+AD242+Z242+L242+B242</f>
        <v>48</v>
      </c>
    </row>
    <row r="243" spans="1:46" s="23" customFormat="1" ht="25.2" x14ac:dyDescent="0.3">
      <c r="A243" s="24">
        <v>440231167</v>
      </c>
      <c r="B243" s="1">
        <f>SUM(C243:K243)</f>
        <v>10</v>
      </c>
      <c r="C243" s="3">
        <v>5</v>
      </c>
      <c r="D243" s="3">
        <v>0</v>
      </c>
      <c r="E243" s="3">
        <v>0</v>
      </c>
      <c r="F243" s="3">
        <v>1</v>
      </c>
      <c r="G243" s="3">
        <v>0</v>
      </c>
      <c r="H243" s="3">
        <v>2</v>
      </c>
      <c r="I243" s="3">
        <v>0</v>
      </c>
      <c r="J243" s="3">
        <v>2</v>
      </c>
      <c r="K243" s="3">
        <v>0</v>
      </c>
      <c r="L243" s="1">
        <f>SUM(M243:Y243)</f>
        <v>6</v>
      </c>
      <c r="M243" s="3">
        <v>3</v>
      </c>
      <c r="N243" s="3">
        <v>0</v>
      </c>
      <c r="O243" s="3">
        <v>1</v>
      </c>
      <c r="P243" s="3">
        <v>1</v>
      </c>
      <c r="Q243" s="3">
        <v>0</v>
      </c>
      <c r="R243" s="3">
        <v>0</v>
      </c>
      <c r="S243" s="3">
        <v>1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1">
        <f>SUM(AA243:AC243)</f>
        <v>0</v>
      </c>
      <c r="AA243" s="3">
        <v>0</v>
      </c>
      <c r="AB243" s="3">
        <v>0</v>
      </c>
      <c r="AC243" s="3">
        <v>0</v>
      </c>
      <c r="AD243" s="1">
        <f>SUM(AE243:AJ243)</f>
        <v>15</v>
      </c>
      <c r="AE243" s="3">
        <v>0</v>
      </c>
      <c r="AF243" s="3">
        <v>0</v>
      </c>
      <c r="AG243" s="3">
        <v>0</v>
      </c>
      <c r="AH243" s="3">
        <v>15</v>
      </c>
      <c r="AI243" s="3">
        <v>0</v>
      </c>
      <c r="AJ243" s="3">
        <v>0</v>
      </c>
      <c r="AK243" s="1">
        <f>SUM(AL243:AN243)</f>
        <v>0</v>
      </c>
      <c r="AL243" s="3">
        <v>0</v>
      </c>
      <c r="AM243" s="3">
        <v>0</v>
      </c>
      <c r="AN243" s="3">
        <v>0</v>
      </c>
      <c r="AO243" s="1">
        <f>SUM(AP243:AS243)</f>
        <v>10</v>
      </c>
      <c r="AP243" s="3">
        <v>0</v>
      </c>
      <c r="AQ243" s="3">
        <v>0</v>
      </c>
      <c r="AR243" s="3">
        <v>5</v>
      </c>
      <c r="AS243" s="3">
        <v>5</v>
      </c>
      <c r="AT243" s="2">
        <f>AO243+AK243+AD243+Z243+L243+B243</f>
        <v>41</v>
      </c>
    </row>
    <row r="244" spans="1:46" s="23" customFormat="1" ht="25.2" x14ac:dyDescent="0.3">
      <c r="A244" s="24">
        <v>440904048</v>
      </c>
      <c r="B244" s="1">
        <f>SUM(C244:K244)</f>
        <v>0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1">
        <f>SUM(M244:Y244)</f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1">
        <f>SUM(AA244:AC244)</f>
        <v>0</v>
      </c>
      <c r="AA244" s="3">
        <v>0</v>
      </c>
      <c r="AB244" s="3">
        <v>0</v>
      </c>
      <c r="AC244" s="3">
        <v>0</v>
      </c>
      <c r="AD244" s="1">
        <f>SUM(AE244:AJ244)</f>
        <v>15</v>
      </c>
      <c r="AE244" s="3">
        <v>0</v>
      </c>
      <c r="AF244" s="3">
        <v>0</v>
      </c>
      <c r="AG244" s="3">
        <v>0</v>
      </c>
      <c r="AH244" s="3">
        <v>15</v>
      </c>
      <c r="AI244" s="3">
        <v>0</v>
      </c>
      <c r="AJ244" s="3">
        <v>0</v>
      </c>
      <c r="AK244" s="1">
        <f>SUM(AL244:AN244)</f>
        <v>0</v>
      </c>
      <c r="AL244" s="3">
        <v>0</v>
      </c>
      <c r="AM244" s="3">
        <v>0</v>
      </c>
      <c r="AN244" s="3">
        <v>0</v>
      </c>
      <c r="AO244" s="1">
        <f>SUM(AP244:AS244)</f>
        <v>0</v>
      </c>
      <c r="AP244" s="3">
        <v>0</v>
      </c>
      <c r="AQ244" s="3">
        <v>0</v>
      </c>
      <c r="AR244" s="3">
        <v>0</v>
      </c>
      <c r="AS244" s="3">
        <v>0</v>
      </c>
      <c r="AT244" s="2">
        <f>AO244+AK244+AD244+Z244+L244+B244</f>
        <v>15</v>
      </c>
    </row>
    <row r="245" spans="1:46" s="23" customFormat="1" ht="25.2" x14ac:dyDescent="0.3">
      <c r="A245" s="24">
        <v>441432115</v>
      </c>
      <c r="B245" s="1">
        <f>SUM(C245:K245)</f>
        <v>0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1">
        <f>SUM(M245:Y245)</f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1">
        <f>SUM(AA245:AC245)</f>
        <v>0</v>
      </c>
      <c r="AA245" s="3">
        <v>0</v>
      </c>
      <c r="AB245" s="3">
        <v>0</v>
      </c>
      <c r="AC245" s="3">
        <v>0</v>
      </c>
      <c r="AD245" s="1">
        <f>SUM(AE245:AJ245)</f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1">
        <f>SUM(AL245:AN245)</f>
        <v>0</v>
      </c>
      <c r="AL245" s="3">
        <v>0</v>
      </c>
      <c r="AM245" s="3">
        <v>0</v>
      </c>
      <c r="AN245" s="3">
        <v>0</v>
      </c>
      <c r="AO245" s="1">
        <f>SUM(AP245:AS245)</f>
        <v>7</v>
      </c>
      <c r="AP245" s="3">
        <v>0</v>
      </c>
      <c r="AQ245" s="3">
        <v>0</v>
      </c>
      <c r="AR245" s="3">
        <v>2</v>
      </c>
      <c r="AS245" s="3">
        <v>5</v>
      </c>
      <c r="AT245" s="2">
        <f>AO245+AK245+AD245+Z245+L245+B245</f>
        <v>7</v>
      </c>
    </row>
    <row r="246" spans="1:46" s="23" customFormat="1" ht="25.2" x14ac:dyDescent="0.3">
      <c r="A246" s="24">
        <v>450204154</v>
      </c>
      <c r="B246" s="1">
        <f>SUM(C246:K246)</f>
        <v>0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1">
        <f>SUM(M246:Y246)</f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1">
        <f>SUM(AA246:AC246)</f>
        <v>0</v>
      </c>
      <c r="AA246" s="3">
        <v>0</v>
      </c>
      <c r="AB246" s="3">
        <v>0</v>
      </c>
      <c r="AC246" s="3">
        <v>0</v>
      </c>
      <c r="AD246" s="1">
        <f>SUM(AE246:AJ246)</f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1">
        <f>SUM(AL246:AN246)</f>
        <v>0</v>
      </c>
      <c r="AL246" s="3">
        <v>0</v>
      </c>
      <c r="AM246" s="3">
        <v>0</v>
      </c>
      <c r="AN246" s="3">
        <v>0</v>
      </c>
      <c r="AO246" s="1">
        <f>SUM(AP246:AS246)</f>
        <v>0</v>
      </c>
      <c r="AP246" s="3">
        <v>0</v>
      </c>
      <c r="AQ246" s="3">
        <v>0</v>
      </c>
      <c r="AR246" s="3">
        <v>0</v>
      </c>
      <c r="AS246" s="3">
        <v>0</v>
      </c>
      <c r="AT246" s="2">
        <f>AO246+AK246+AD246+Z246+L246+B246</f>
        <v>0</v>
      </c>
    </row>
    <row r="247" spans="1:46" s="23" customFormat="1" ht="25.2" x14ac:dyDescent="0.3">
      <c r="A247" s="24">
        <v>451488288</v>
      </c>
      <c r="B247" s="1">
        <f>SUM(C247:K247)</f>
        <v>12</v>
      </c>
      <c r="C247" s="3">
        <v>5</v>
      </c>
      <c r="D247" s="3">
        <v>0</v>
      </c>
      <c r="E247" s="3">
        <v>2</v>
      </c>
      <c r="F247" s="3">
        <v>1</v>
      </c>
      <c r="G247" s="3">
        <v>0</v>
      </c>
      <c r="H247" s="3">
        <v>0</v>
      </c>
      <c r="I247" s="3">
        <v>2</v>
      </c>
      <c r="J247" s="3">
        <v>2</v>
      </c>
      <c r="K247" s="3">
        <v>0</v>
      </c>
      <c r="L247" s="1">
        <f>SUM(M247:Y247)</f>
        <v>13</v>
      </c>
      <c r="M247" s="3">
        <v>3</v>
      </c>
      <c r="N247" s="3">
        <v>0</v>
      </c>
      <c r="O247" s="3">
        <v>1</v>
      </c>
      <c r="P247" s="3">
        <v>1</v>
      </c>
      <c r="Q247" s="3">
        <v>1</v>
      </c>
      <c r="R247" s="3">
        <v>1</v>
      </c>
      <c r="S247" s="3">
        <v>1</v>
      </c>
      <c r="T247" s="3">
        <v>1</v>
      </c>
      <c r="U247" s="3">
        <v>1</v>
      </c>
      <c r="V247" s="3">
        <v>2</v>
      </c>
      <c r="W247" s="3">
        <v>1</v>
      </c>
      <c r="X247" s="3">
        <v>0</v>
      </c>
      <c r="Y247" s="3">
        <v>0</v>
      </c>
      <c r="Z247" s="1">
        <f>SUM(AA247:AC247)</f>
        <v>20</v>
      </c>
      <c r="AA247" s="3">
        <v>20</v>
      </c>
      <c r="AB247" s="3">
        <v>0</v>
      </c>
      <c r="AC247" s="3">
        <v>0</v>
      </c>
      <c r="AD247" s="1">
        <f>SUM(AE247:AJ247)</f>
        <v>20</v>
      </c>
      <c r="AE247" s="3">
        <v>20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1">
        <f>SUM(AL247:AN247)</f>
        <v>0</v>
      </c>
      <c r="AL247" s="3">
        <v>0</v>
      </c>
      <c r="AM247" s="3">
        <v>0</v>
      </c>
      <c r="AN247" s="3">
        <v>0</v>
      </c>
      <c r="AO247" s="1">
        <f>SUM(AP247:AS247)</f>
        <v>5</v>
      </c>
      <c r="AP247" s="3">
        <v>0</v>
      </c>
      <c r="AQ247" s="3">
        <v>0</v>
      </c>
      <c r="AR247" s="3">
        <v>5</v>
      </c>
      <c r="AS247" s="3">
        <v>0</v>
      </c>
      <c r="AT247" s="2">
        <f>AO247+AK247+AD247+Z247+L247+B247</f>
        <v>70</v>
      </c>
    </row>
    <row r="248" spans="1:46" s="23" customFormat="1" ht="25.2" x14ac:dyDescent="0.3">
      <c r="A248" s="24">
        <v>451597281</v>
      </c>
      <c r="B248" s="1">
        <f>SUM(C248:K248)</f>
        <v>9</v>
      </c>
      <c r="C248" s="3">
        <v>5</v>
      </c>
      <c r="D248" s="3">
        <v>0</v>
      </c>
      <c r="E248" s="3">
        <v>0</v>
      </c>
      <c r="F248" s="3">
        <v>0</v>
      </c>
      <c r="G248" s="3">
        <v>0</v>
      </c>
      <c r="H248" s="3">
        <v>2</v>
      </c>
      <c r="I248" s="3">
        <v>2</v>
      </c>
      <c r="J248" s="3">
        <v>0</v>
      </c>
      <c r="K248" s="3">
        <v>0</v>
      </c>
      <c r="L248" s="1">
        <f>SUM(M248:Y248)</f>
        <v>4</v>
      </c>
      <c r="M248" s="3">
        <v>3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1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1">
        <f>SUM(AA248:AC248)</f>
        <v>0</v>
      </c>
      <c r="AA248" s="3">
        <v>0</v>
      </c>
      <c r="AB248" s="3">
        <v>0</v>
      </c>
      <c r="AC248" s="3">
        <v>0</v>
      </c>
      <c r="AD248" s="1">
        <f>SUM(AE248:AJ248)</f>
        <v>20</v>
      </c>
      <c r="AE248" s="3">
        <v>20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1">
        <f>SUM(AL248:AN248)</f>
        <v>0</v>
      </c>
      <c r="AL248" s="3">
        <v>0</v>
      </c>
      <c r="AM248" s="3">
        <v>0</v>
      </c>
      <c r="AN248" s="3">
        <v>0</v>
      </c>
      <c r="AO248" s="1">
        <f>SUM(AP248:AS248)</f>
        <v>5</v>
      </c>
      <c r="AP248" s="3">
        <v>0</v>
      </c>
      <c r="AQ248" s="3">
        <v>0</v>
      </c>
      <c r="AR248" s="3">
        <v>5</v>
      </c>
      <c r="AS248" s="3">
        <v>0</v>
      </c>
      <c r="AT248" s="2">
        <f>AO248+AK248+AD248+Z248+L248+B248</f>
        <v>38</v>
      </c>
    </row>
    <row r="249" spans="1:46" s="23" customFormat="1" ht="25.2" x14ac:dyDescent="0.3">
      <c r="A249" s="24">
        <v>452695864</v>
      </c>
      <c r="B249" s="1">
        <f>SUM(C249:K249)</f>
        <v>0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1">
        <f>SUM(M249:Y249)</f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1">
        <f>SUM(AA249:AC249)</f>
        <v>0</v>
      </c>
      <c r="AA249" s="3">
        <v>0</v>
      </c>
      <c r="AB249" s="3">
        <v>0</v>
      </c>
      <c r="AC249" s="3">
        <v>0</v>
      </c>
      <c r="AD249" s="1">
        <f>SUM(AE249:AJ249)</f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1">
        <f>SUM(AL249:AN249)</f>
        <v>0</v>
      </c>
      <c r="AL249" s="3">
        <v>0</v>
      </c>
      <c r="AM249" s="3">
        <v>0</v>
      </c>
      <c r="AN249" s="3">
        <v>0</v>
      </c>
      <c r="AO249" s="1">
        <f>SUM(AP249:AS249)</f>
        <v>5</v>
      </c>
      <c r="AP249" s="3">
        <v>0</v>
      </c>
      <c r="AQ249" s="3">
        <v>0</v>
      </c>
      <c r="AR249" s="3">
        <v>5</v>
      </c>
      <c r="AS249" s="3">
        <v>0</v>
      </c>
      <c r="AT249" s="2">
        <f>AO249+AK249+AD249+Z249+L249+B249</f>
        <v>5</v>
      </c>
    </row>
    <row r="250" spans="1:46" s="23" customFormat="1" ht="25.2" x14ac:dyDescent="0.3">
      <c r="A250" s="24">
        <v>453043151</v>
      </c>
      <c r="B250" s="1">
        <f>SUM(C250:K250)</f>
        <v>0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1">
        <f>SUM(M250:Y250)</f>
        <v>4</v>
      </c>
      <c r="M250" s="3">
        <v>3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1</v>
      </c>
      <c r="V250" s="3">
        <v>0</v>
      </c>
      <c r="W250" s="3">
        <v>0</v>
      </c>
      <c r="X250" s="3">
        <v>0</v>
      </c>
      <c r="Y250" s="3">
        <v>0</v>
      </c>
      <c r="Z250" s="1">
        <f>SUM(AA250:AC250)</f>
        <v>0</v>
      </c>
      <c r="AA250" s="3">
        <v>0</v>
      </c>
      <c r="AB250" s="3">
        <v>0</v>
      </c>
      <c r="AC250" s="3">
        <v>0</v>
      </c>
      <c r="AD250" s="1">
        <f>SUM(AE250:AJ250)</f>
        <v>10</v>
      </c>
      <c r="AE250" s="3">
        <v>0</v>
      </c>
      <c r="AF250" s="3">
        <v>0</v>
      </c>
      <c r="AG250" s="3">
        <v>0</v>
      </c>
      <c r="AH250" s="3">
        <v>0</v>
      </c>
      <c r="AI250" s="3">
        <v>10</v>
      </c>
      <c r="AJ250" s="3">
        <v>0</v>
      </c>
      <c r="AK250" s="1">
        <f>SUM(AL250:AN250)</f>
        <v>0</v>
      </c>
      <c r="AL250" s="3">
        <v>0</v>
      </c>
      <c r="AM250" s="3">
        <v>0</v>
      </c>
      <c r="AN250" s="3">
        <v>0</v>
      </c>
      <c r="AO250" s="1">
        <f>SUM(AP250:AS250)</f>
        <v>0</v>
      </c>
      <c r="AP250" s="3">
        <v>0</v>
      </c>
      <c r="AQ250" s="3">
        <v>0</v>
      </c>
      <c r="AR250" s="3">
        <v>0</v>
      </c>
      <c r="AS250" s="3">
        <v>0</v>
      </c>
      <c r="AT250" s="2">
        <f>AO250+AK250+AD250+Z250+L250+B250</f>
        <v>14</v>
      </c>
    </row>
    <row r="251" spans="1:46" s="23" customFormat="1" ht="25.2" x14ac:dyDescent="0.3">
      <c r="A251" s="24">
        <v>453352731</v>
      </c>
      <c r="B251" s="1">
        <f>SUM(C251:K251)</f>
        <v>0</v>
      </c>
      <c r="C251" s="3">
        <v>0</v>
      </c>
      <c r="D251" s="3">
        <v>0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1">
        <f>SUM(M251:Y251)</f>
        <v>4</v>
      </c>
      <c r="M251" s="3">
        <v>3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1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1">
        <f>SUM(AA251:AC251)</f>
        <v>0</v>
      </c>
      <c r="AA251" s="3">
        <v>0</v>
      </c>
      <c r="AB251" s="3">
        <v>0</v>
      </c>
      <c r="AC251" s="3">
        <v>0</v>
      </c>
      <c r="AD251" s="1">
        <f>SUM(AE251:AJ251)</f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1">
        <f>SUM(AL251:AN251)</f>
        <v>0</v>
      </c>
      <c r="AL251" s="3">
        <v>0</v>
      </c>
      <c r="AM251" s="3">
        <v>0</v>
      </c>
      <c r="AN251" s="3">
        <v>0</v>
      </c>
      <c r="AO251" s="1">
        <f>SUM(AP251:AS251)</f>
        <v>0</v>
      </c>
      <c r="AP251" s="3">
        <v>0</v>
      </c>
      <c r="AQ251" s="3">
        <v>0</v>
      </c>
      <c r="AR251" s="3">
        <v>0</v>
      </c>
      <c r="AS251" s="3">
        <v>0</v>
      </c>
      <c r="AT251" s="2">
        <f>AO251+AK251+AD251+Z251+L251+B251</f>
        <v>4</v>
      </c>
    </row>
    <row r="252" spans="1:46" s="23" customFormat="1" ht="25.2" x14ac:dyDescent="0.3">
      <c r="A252" s="24">
        <v>453355722</v>
      </c>
      <c r="B252" s="1">
        <f>SUM(C252:K252)</f>
        <v>0</v>
      </c>
      <c r="C252" s="3">
        <v>0</v>
      </c>
      <c r="D252" s="3">
        <v>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1">
        <f>SUM(M252:Y252)</f>
        <v>0</v>
      </c>
      <c r="M252" s="3">
        <v>0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1">
        <f>SUM(AA252:AC252)</f>
        <v>0</v>
      </c>
      <c r="AA252" s="3">
        <v>0</v>
      </c>
      <c r="AB252" s="3">
        <v>0</v>
      </c>
      <c r="AC252" s="3">
        <v>0</v>
      </c>
      <c r="AD252" s="1">
        <f>SUM(AE252:AJ252)</f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1">
        <f>SUM(AL252:AN252)</f>
        <v>0</v>
      </c>
      <c r="AL252" s="3">
        <v>0</v>
      </c>
      <c r="AM252" s="3">
        <v>0</v>
      </c>
      <c r="AN252" s="3">
        <v>0</v>
      </c>
      <c r="AO252" s="1">
        <f>SUM(AP252:AS252)</f>
        <v>0</v>
      </c>
      <c r="AP252" s="3">
        <v>0</v>
      </c>
      <c r="AQ252" s="3">
        <v>0</v>
      </c>
      <c r="AR252" s="3">
        <v>0</v>
      </c>
      <c r="AS252" s="3">
        <v>0</v>
      </c>
      <c r="AT252" s="2">
        <f>AO252+AK252+AD252+Z252+L252+B252</f>
        <v>0</v>
      </c>
    </row>
    <row r="253" spans="1:46" s="23" customFormat="1" ht="25.2" x14ac:dyDescent="0.3">
      <c r="A253" s="24">
        <v>453474373</v>
      </c>
      <c r="B253" s="1">
        <f>SUM(C253:K253)</f>
        <v>11</v>
      </c>
      <c r="C253" s="3">
        <v>5</v>
      </c>
      <c r="D253" s="3">
        <v>2</v>
      </c>
      <c r="E253" s="3">
        <v>0</v>
      </c>
      <c r="F253" s="3">
        <v>0</v>
      </c>
      <c r="G253" s="3">
        <v>0</v>
      </c>
      <c r="H253" s="3">
        <v>2</v>
      </c>
      <c r="I253" s="3">
        <v>2</v>
      </c>
      <c r="J253" s="3">
        <v>0</v>
      </c>
      <c r="K253" s="3">
        <v>0</v>
      </c>
      <c r="L253" s="1">
        <f>SUM(M253:Y253)</f>
        <v>11</v>
      </c>
      <c r="M253" s="3">
        <v>3</v>
      </c>
      <c r="N253" s="3">
        <v>0</v>
      </c>
      <c r="O253" s="3">
        <v>0</v>
      </c>
      <c r="P253" s="3">
        <v>0</v>
      </c>
      <c r="Q253" s="3">
        <v>1</v>
      </c>
      <c r="R253" s="3">
        <v>1</v>
      </c>
      <c r="S253" s="3">
        <v>1</v>
      </c>
      <c r="T253" s="3">
        <v>1</v>
      </c>
      <c r="U253" s="3">
        <v>1</v>
      </c>
      <c r="V253" s="3">
        <v>2</v>
      </c>
      <c r="W253" s="3">
        <v>1</v>
      </c>
      <c r="X253" s="3">
        <v>0</v>
      </c>
      <c r="Y253" s="3">
        <v>0</v>
      </c>
      <c r="Z253" s="1">
        <f>SUM(AA253:AC253)</f>
        <v>0</v>
      </c>
      <c r="AA253" s="3">
        <v>0</v>
      </c>
      <c r="AB253" s="3">
        <v>0</v>
      </c>
      <c r="AC253" s="3">
        <v>0</v>
      </c>
      <c r="AD253" s="1">
        <f>SUM(AE253:AJ253)</f>
        <v>20</v>
      </c>
      <c r="AE253" s="3">
        <v>0</v>
      </c>
      <c r="AF253" s="3">
        <v>20</v>
      </c>
      <c r="AG253" s="3">
        <v>0</v>
      </c>
      <c r="AH253" s="3">
        <v>0</v>
      </c>
      <c r="AI253" s="3">
        <v>0</v>
      </c>
      <c r="AJ253" s="3">
        <v>0</v>
      </c>
      <c r="AK253" s="1">
        <f>SUM(AL253:AN253)</f>
        <v>10</v>
      </c>
      <c r="AL253" s="3">
        <v>0</v>
      </c>
      <c r="AM253" s="3">
        <v>0</v>
      </c>
      <c r="AN253" s="3">
        <v>10</v>
      </c>
      <c r="AO253" s="1">
        <f>SUM(AP253:AS253)</f>
        <v>5</v>
      </c>
      <c r="AP253" s="3">
        <v>0</v>
      </c>
      <c r="AQ253" s="3">
        <v>0</v>
      </c>
      <c r="AR253" s="3">
        <v>5</v>
      </c>
      <c r="AS253" s="3">
        <v>0</v>
      </c>
      <c r="AT253" s="2">
        <f>AO253+AK253+AD253+Z253+L253+B253</f>
        <v>57</v>
      </c>
    </row>
    <row r="254" spans="1:46" s="23" customFormat="1" ht="25.2" x14ac:dyDescent="0.3">
      <c r="A254" s="24">
        <v>453674267</v>
      </c>
      <c r="B254" s="1">
        <f>SUM(C254:K254)</f>
        <v>11</v>
      </c>
      <c r="C254" s="3">
        <v>5</v>
      </c>
      <c r="D254" s="3">
        <v>0</v>
      </c>
      <c r="E254" s="3">
        <v>0</v>
      </c>
      <c r="F254" s="3">
        <v>0</v>
      </c>
      <c r="G254" s="3">
        <v>0</v>
      </c>
      <c r="H254" s="3">
        <v>2</v>
      </c>
      <c r="I254" s="3">
        <v>2</v>
      </c>
      <c r="J254" s="3">
        <v>2</v>
      </c>
      <c r="K254" s="3">
        <v>0</v>
      </c>
      <c r="L254" s="1">
        <f>SUM(M254:Y254)</f>
        <v>7</v>
      </c>
      <c r="M254" s="3">
        <v>3</v>
      </c>
      <c r="N254" s="3">
        <v>0</v>
      </c>
      <c r="O254" s="3">
        <v>0</v>
      </c>
      <c r="P254" s="3">
        <v>0</v>
      </c>
      <c r="Q254" s="3">
        <v>1</v>
      </c>
      <c r="R254" s="3">
        <v>1</v>
      </c>
      <c r="S254" s="3">
        <v>1</v>
      </c>
      <c r="T254" s="3">
        <v>0</v>
      </c>
      <c r="U254" s="3">
        <v>1</v>
      </c>
      <c r="V254" s="3">
        <v>0</v>
      </c>
      <c r="W254" s="3">
        <v>0</v>
      </c>
      <c r="X254" s="3">
        <v>0</v>
      </c>
      <c r="Y254" s="3">
        <v>0</v>
      </c>
      <c r="Z254" s="1">
        <f>SUM(AA254:AC254)</f>
        <v>0</v>
      </c>
      <c r="AA254" s="3">
        <v>0</v>
      </c>
      <c r="AB254" s="3">
        <v>0</v>
      </c>
      <c r="AC254" s="3">
        <v>0</v>
      </c>
      <c r="AD254" s="1">
        <f>SUM(AE254:AJ254)</f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1">
        <f>SUM(AL254:AN254)</f>
        <v>0</v>
      </c>
      <c r="AL254" s="3">
        <v>0</v>
      </c>
      <c r="AM254" s="3">
        <v>0</v>
      </c>
      <c r="AN254" s="3">
        <v>0</v>
      </c>
      <c r="AO254" s="1">
        <f>SUM(AP254:AS254)</f>
        <v>5</v>
      </c>
      <c r="AP254" s="3">
        <v>0</v>
      </c>
      <c r="AQ254" s="3">
        <v>0</v>
      </c>
      <c r="AR254" s="3">
        <v>5</v>
      </c>
      <c r="AS254" s="3">
        <v>0</v>
      </c>
      <c r="AT254" s="2">
        <f>AO254+AK254+AD254+Z254+L254+B254</f>
        <v>23</v>
      </c>
    </row>
    <row r="255" spans="1:46" s="23" customFormat="1" ht="25.2" x14ac:dyDescent="0.3">
      <c r="A255" s="24">
        <v>453701914</v>
      </c>
      <c r="B255" s="1">
        <f>SUM(C255:K255)</f>
        <v>11</v>
      </c>
      <c r="C255" s="3">
        <v>5</v>
      </c>
      <c r="D255" s="3">
        <v>2</v>
      </c>
      <c r="E255" s="3">
        <v>0</v>
      </c>
      <c r="F255" s="3">
        <v>0</v>
      </c>
      <c r="G255" s="3">
        <v>0</v>
      </c>
      <c r="H255" s="3">
        <v>2</v>
      </c>
      <c r="I255" s="3">
        <v>2</v>
      </c>
      <c r="J255" s="3">
        <v>0</v>
      </c>
      <c r="K255" s="3">
        <v>0</v>
      </c>
      <c r="L255" s="1">
        <f>SUM(M255:Y255)</f>
        <v>12</v>
      </c>
      <c r="M255" s="3">
        <v>3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1</v>
      </c>
      <c r="T255" s="3">
        <v>1</v>
      </c>
      <c r="U255" s="3">
        <v>1</v>
      </c>
      <c r="V255" s="3">
        <v>2</v>
      </c>
      <c r="W255" s="3">
        <v>0</v>
      </c>
      <c r="X255" s="3">
        <v>4</v>
      </c>
      <c r="Y255" s="3">
        <v>0</v>
      </c>
      <c r="Z255" s="1">
        <f>SUM(AA255:AC255)</f>
        <v>0</v>
      </c>
      <c r="AA255" s="3">
        <v>0</v>
      </c>
      <c r="AB255" s="3">
        <v>0</v>
      </c>
      <c r="AC255" s="3">
        <v>0</v>
      </c>
      <c r="AD255" s="1">
        <f>SUM(AE255:AJ255)</f>
        <v>15</v>
      </c>
      <c r="AE255" s="3">
        <v>0</v>
      </c>
      <c r="AF255" s="3">
        <v>0</v>
      </c>
      <c r="AG255" s="3">
        <v>0</v>
      </c>
      <c r="AH255" s="3">
        <v>15</v>
      </c>
      <c r="AI255" s="3">
        <v>0</v>
      </c>
      <c r="AJ255" s="3">
        <v>0</v>
      </c>
      <c r="AK255" s="1">
        <f>SUM(AL255:AN255)</f>
        <v>0</v>
      </c>
      <c r="AL255" s="3">
        <v>0</v>
      </c>
      <c r="AM255" s="3">
        <v>0</v>
      </c>
      <c r="AN255" s="3">
        <v>0</v>
      </c>
      <c r="AO255" s="1">
        <f>SUM(AP255:AS255)</f>
        <v>10</v>
      </c>
      <c r="AP255" s="3">
        <v>0</v>
      </c>
      <c r="AQ255" s="3">
        <v>0</v>
      </c>
      <c r="AR255" s="3">
        <v>5</v>
      </c>
      <c r="AS255" s="3">
        <v>5</v>
      </c>
      <c r="AT255" s="2">
        <f>AO255+AK255+AD255+Z255+L255+B255</f>
        <v>48</v>
      </c>
    </row>
    <row r="256" spans="1:46" s="23" customFormat="1" ht="25.2" x14ac:dyDescent="0.3">
      <c r="A256" s="24">
        <v>453740642</v>
      </c>
      <c r="B256" s="1">
        <f>SUM(C256:K256)</f>
        <v>0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1">
        <f>SUM(M256:Y256)</f>
        <v>4</v>
      </c>
      <c r="M256" s="3">
        <v>3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1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1">
        <f>SUM(AA256:AC256)</f>
        <v>0</v>
      </c>
      <c r="AA256" s="3">
        <v>0</v>
      </c>
      <c r="AB256" s="3">
        <v>0</v>
      </c>
      <c r="AC256" s="3">
        <v>0</v>
      </c>
      <c r="AD256" s="1">
        <f>SUM(AE256:AJ256)</f>
        <v>15</v>
      </c>
      <c r="AE256" s="3">
        <v>0</v>
      </c>
      <c r="AF256" s="3">
        <v>0</v>
      </c>
      <c r="AG256" s="3">
        <v>0</v>
      </c>
      <c r="AH256" s="3">
        <v>15</v>
      </c>
      <c r="AI256" s="3">
        <v>0</v>
      </c>
      <c r="AJ256" s="3">
        <v>0</v>
      </c>
      <c r="AK256" s="1">
        <f>SUM(AL256:AN256)</f>
        <v>0</v>
      </c>
      <c r="AL256" s="3">
        <v>0</v>
      </c>
      <c r="AM256" s="3">
        <v>0</v>
      </c>
      <c r="AN256" s="3">
        <v>0</v>
      </c>
      <c r="AO256" s="1">
        <f>SUM(AP256:AS256)</f>
        <v>0</v>
      </c>
      <c r="AP256" s="3">
        <v>0</v>
      </c>
      <c r="AQ256" s="3">
        <v>0</v>
      </c>
      <c r="AR256" s="3">
        <v>0</v>
      </c>
      <c r="AS256" s="3">
        <v>0</v>
      </c>
      <c r="AT256" s="2">
        <f>AO256+AK256+AD256+Z256+L256+B256</f>
        <v>19</v>
      </c>
    </row>
    <row r="257" spans="1:46" s="23" customFormat="1" ht="25.2" x14ac:dyDescent="0.3">
      <c r="A257" s="24">
        <v>453743544</v>
      </c>
      <c r="B257" s="1">
        <f>SUM(C257:K257)</f>
        <v>7</v>
      </c>
      <c r="C257" s="3">
        <v>5</v>
      </c>
      <c r="D257" s="3">
        <v>0</v>
      </c>
      <c r="E257" s="3">
        <v>0</v>
      </c>
      <c r="F257" s="3">
        <v>0</v>
      </c>
      <c r="G257" s="3">
        <v>0</v>
      </c>
      <c r="H257" s="3">
        <v>2</v>
      </c>
      <c r="I257" s="3">
        <v>0</v>
      </c>
      <c r="J257" s="3">
        <v>0</v>
      </c>
      <c r="K257" s="3">
        <v>0</v>
      </c>
      <c r="L257" s="1">
        <f>SUM(M257:Y257)</f>
        <v>4</v>
      </c>
      <c r="M257" s="3">
        <v>3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1</v>
      </c>
      <c r="V257" s="3">
        <v>0</v>
      </c>
      <c r="W257" s="3">
        <v>0</v>
      </c>
      <c r="X257" s="3">
        <v>0</v>
      </c>
      <c r="Y257" s="3">
        <v>0</v>
      </c>
      <c r="Z257" s="1">
        <f>SUM(AA257:AC257)</f>
        <v>0</v>
      </c>
      <c r="AA257" s="3">
        <v>0</v>
      </c>
      <c r="AB257" s="3">
        <v>0</v>
      </c>
      <c r="AC257" s="3">
        <v>0</v>
      </c>
      <c r="AD257" s="1">
        <f>SUM(AE257:AJ257)</f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1">
        <f>SUM(AL257:AN257)</f>
        <v>0</v>
      </c>
      <c r="AL257" s="3">
        <v>0</v>
      </c>
      <c r="AM257" s="3">
        <v>0</v>
      </c>
      <c r="AN257" s="3">
        <v>0</v>
      </c>
      <c r="AO257" s="1">
        <f>SUM(AP257:AS257)</f>
        <v>5</v>
      </c>
      <c r="AP257" s="3">
        <v>0</v>
      </c>
      <c r="AQ257" s="3">
        <v>0</v>
      </c>
      <c r="AR257" s="3">
        <v>5</v>
      </c>
      <c r="AS257" s="3">
        <v>0</v>
      </c>
      <c r="AT257" s="2">
        <f>AO257+AK257+AD257+Z257+L257+B257</f>
        <v>16</v>
      </c>
    </row>
    <row r="258" spans="1:46" s="23" customFormat="1" ht="25.2" x14ac:dyDescent="0.3">
      <c r="A258" s="24">
        <v>462226279</v>
      </c>
      <c r="B258" s="1">
        <f>SUM(C258:K258)</f>
        <v>16</v>
      </c>
      <c r="C258" s="3">
        <v>5</v>
      </c>
      <c r="D258" s="3">
        <v>0</v>
      </c>
      <c r="E258" s="3">
        <v>2</v>
      </c>
      <c r="F258" s="3">
        <v>0</v>
      </c>
      <c r="G258" s="3">
        <v>1</v>
      </c>
      <c r="H258" s="3">
        <v>2</v>
      </c>
      <c r="I258" s="3">
        <v>2</v>
      </c>
      <c r="J258" s="3">
        <v>2</v>
      </c>
      <c r="K258" s="3">
        <v>2</v>
      </c>
      <c r="L258" s="1">
        <f>SUM(M258:Y258)</f>
        <v>5</v>
      </c>
      <c r="M258" s="3">
        <v>4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1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1">
        <f>SUM(AA258:AC258)</f>
        <v>0</v>
      </c>
      <c r="AA258" s="3">
        <v>0</v>
      </c>
      <c r="AB258" s="3">
        <v>0</v>
      </c>
      <c r="AC258" s="3">
        <v>0</v>
      </c>
      <c r="AD258" s="1">
        <f>SUM(AE258:AJ258)</f>
        <v>5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5</v>
      </c>
      <c r="AK258" s="1">
        <f>SUM(AL258:AN258)</f>
        <v>0</v>
      </c>
      <c r="AL258" s="3">
        <v>0</v>
      </c>
      <c r="AM258" s="3">
        <v>0</v>
      </c>
      <c r="AN258" s="3">
        <v>0</v>
      </c>
      <c r="AO258" s="1">
        <v>15</v>
      </c>
      <c r="AP258" s="3">
        <v>0</v>
      </c>
      <c r="AQ258" s="3">
        <v>10</v>
      </c>
      <c r="AR258" s="3">
        <v>0</v>
      </c>
      <c r="AS258" s="3">
        <v>5</v>
      </c>
      <c r="AT258" s="2">
        <f>AO258+AK258+AD258+Z258+L258+B258</f>
        <v>41</v>
      </c>
    </row>
    <row r="259" spans="1:46" s="23" customFormat="1" ht="25.2" x14ac:dyDescent="0.3">
      <c r="A259" s="24">
        <v>480200335</v>
      </c>
      <c r="B259" s="1">
        <f>SUM(C259:K259)</f>
        <v>0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1">
        <f>SUM(M259:Y259)</f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1">
        <f>SUM(AA259:AC259)</f>
        <v>0</v>
      </c>
      <c r="AA259" s="3">
        <v>0</v>
      </c>
      <c r="AB259" s="3">
        <v>0</v>
      </c>
      <c r="AC259" s="3">
        <v>0</v>
      </c>
      <c r="AD259" s="1">
        <f>SUM(AE259:AJ259)</f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1">
        <f>SUM(AL259:AN259)</f>
        <v>0</v>
      </c>
      <c r="AL259" s="3">
        <v>0</v>
      </c>
      <c r="AM259" s="3">
        <v>0</v>
      </c>
      <c r="AN259" s="3">
        <v>0</v>
      </c>
      <c r="AO259" s="1">
        <f>SUM(AP259:AS259)</f>
        <v>0</v>
      </c>
      <c r="AP259" s="3">
        <v>0</v>
      </c>
      <c r="AQ259" s="3">
        <v>0</v>
      </c>
      <c r="AR259" s="3">
        <v>0</v>
      </c>
      <c r="AS259" s="3">
        <v>0</v>
      </c>
      <c r="AT259" s="2">
        <f>AO259+AK259+AD259+Z259+L259+B259</f>
        <v>0</v>
      </c>
    </row>
    <row r="260" spans="1:46" s="23" customFormat="1" ht="25.2" x14ac:dyDescent="0.3">
      <c r="A260" s="24">
        <v>480377367</v>
      </c>
      <c r="B260" s="1">
        <f>SUM(C260:K260)</f>
        <v>11</v>
      </c>
      <c r="C260" s="3">
        <v>5</v>
      </c>
      <c r="D260" s="3">
        <v>0</v>
      </c>
      <c r="E260" s="3">
        <v>0</v>
      </c>
      <c r="F260" s="3">
        <v>0</v>
      </c>
      <c r="G260" s="3">
        <v>0</v>
      </c>
      <c r="H260" s="3">
        <v>2</v>
      </c>
      <c r="I260" s="3">
        <v>0</v>
      </c>
      <c r="J260" s="3">
        <v>2</v>
      </c>
      <c r="K260" s="3">
        <v>2</v>
      </c>
      <c r="L260" s="1">
        <f>SUM(M260:Y260)</f>
        <v>8</v>
      </c>
      <c r="M260" s="3">
        <v>4</v>
      </c>
      <c r="N260" s="3">
        <v>0</v>
      </c>
      <c r="O260" s="3">
        <v>0</v>
      </c>
      <c r="P260" s="3">
        <v>1</v>
      </c>
      <c r="Q260" s="3">
        <v>1</v>
      </c>
      <c r="R260" s="3">
        <v>1</v>
      </c>
      <c r="S260" s="3">
        <v>1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1">
        <v>20</v>
      </c>
      <c r="AA260" s="3">
        <v>20</v>
      </c>
      <c r="AB260" s="3">
        <v>0</v>
      </c>
      <c r="AC260" s="3">
        <v>10</v>
      </c>
      <c r="AD260" s="1">
        <v>20</v>
      </c>
      <c r="AE260" s="3">
        <v>20</v>
      </c>
      <c r="AF260" s="3">
        <v>0</v>
      </c>
      <c r="AG260" s="3">
        <v>0</v>
      </c>
      <c r="AH260" s="3">
        <v>15</v>
      </c>
      <c r="AI260" s="3">
        <v>0</v>
      </c>
      <c r="AJ260" s="3">
        <v>0</v>
      </c>
      <c r="AK260" s="1">
        <f>SUM(AL260:AN260)</f>
        <v>15</v>
      </c>
      <c r="AL260" s="3">
        <v>0</v>
      </c>
      <c r="AM260" s="3">
        <v>15</v>
      </c>
      <c r="AN260" s="3">
        <v>0</v>
      </c>
      <c r="AO260" s="1">
        <f>SUM(AP260:AS260)</f>
        <v>8</v>
      </c>
      <c r="AP260" s="3">
        <v>0</v>
      </c>
      <c r="AQ260" s="3">
        <v>0</v>
      </c>
      <c r="AR260" s="3">
        <v>8</v>
      </c>
      <c r="AS260" s="3">
        <v>0</v>
      </c>
      <c r="AT260" s="2">
        <f>AO260+AK260+AD260+Z260+L260+B260</f>
        <v>82</v>
      </c>
    </row>
    <row r="261" spans="1:46" s="23" customFormat="1" ht="25.2" x14ac:dyDescent="0.3">
      <c r="A261" s="24">
        <v>480610665</v>
      </c>
      <c r="B261" s="1">
        <f>SUM(C261:K261)</f>
        <v>9</v>
      </c>
      <c r="C261" s="3">
        <v>5</v>
      </c>
      <c r="D261" s="3">
        <v>0</v>
      </c>
      <c r="E261" s="3">
        <v>0</v>
      </c>
      <c r="F261" s="3">
        <v>0</v>
      </c>
      <c r="G261" s="3">
        <v>0</v>
      </c>
      <c r="H261" s="3">
        <v>2</v>
      </c>
      <c r="I261" s="3">
        <v>0</v>
      </c>
      <c r="J261" s="3">
        <v>2</v>
      </c>
      <c r="K261" s="3">
        <v>0</v>
      </c>
      <c r="L261" s="1">
        <f>SUM(M261:Y261)</f>
        <v>6</v>
      </c>
      <c r="M261" s="3">
        <v>3</v>
      </c>
      <c r="N261" s="3">
        <v>0</v>
      </c>
      <c r="O261" s="3">
        <v>1</v>
      </c>
      <c r="P261" s="3">
        <v>0</v>
      </c>
      <c r="Q261" s="3">
        <v>1</v>
      </c>
      <c r="R261" s="3">
        <v>0</v>
      </c>
      <c r="S261" s="3">
        <v>1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1">
        <f>SUM(AA261:AC261)</f>
        <v>0</v>
      </c>
      <c r="AA261" s="3">
        <v>0</v>
      </c>
      <c r="AB261" s="3">
        <v>0</v>
      </c>
      <c r="AC261" s="3">
        <v>0</v>
      </c>
      <c r="AD261" s="1">
        <f>SUM(AE261:AJ261)</f>
        <v>10</v>
      </c>
      <c r="AE261" s="3">
        <v>0</v>
      </c>
      <c r="AF261" s="3">
        <v>0</v>
      </c>
      <c r="AG261" s="3">
        <v>0</v>
      </c>
      <c r="AH261" s="3">
        <v>0</v>
      </c>
      <c r="AI261" s="3">
        <v>10</v>
      </c>
      <c r="AJ261" s="3">
        <v>0</v>
      </c>
      <c r="AK261" s="1">
        <f>SUM(AL261:AN261)</f>
        <v>0</v>
      </c>
      <c r="AL261" s="3">
        <v>0</v>
      </c>
      <c r="AM261" s="3">
        <v>0</v>
      </c>
      <c r="AN261" s="3">
        <v>0</v>
      </c>
      <c r="AO261" s="1">
        <f>SUM(AP261:AS261)</f>
        <v>10</v>
      </c>
      <c r="AP261" s="3">
        <v>0</v>
      </c>
      <c r="AQ261" s="3">
        <v>10</v>
      </c>
      <c r="AR261" s="3">
        <v>0</v>
      </c>
      <c r="AS261" s="3">
        <v>0</v>
      </c>
      <c r="AT261" s="2">
        <f>AO261+AK261+AD261+Z261+L261+B261</f>
        <v>35</v>
      </c>
    </row>
    <row r="262" spans="1:46" s="23" customFormat="1" ht="25.2" x14ac:dyDescent="0.3">
      <c r="A262" s="24">
        <v>480688052</v>
      </c>
      <c r="B262" s="1">
        <f>SUM(C262:K262)</f>
        <v>0</v>
      </c>
      <c r="C262" s="3">
        <v>0</v>
      </c>
      <c r="D262" s="3">
        <v>0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1">
        <f>SUM(M262:Y262)</f>
        <v>5</v>
      </c>
      <c r="M262" s="3">
        <v>3</v>
      </c>
      <c r="N262" s="3">
        <v>0</v>
      </c>
      <c r="O262" s="3">
        <v>0</v>
      </c>
      <c r="P262" s="3">
        <v>1</v>
      </c>
      <c r="Q262" s="3">
        <v>0</v>
      </c>
      <c r="R262" s="3">
        <v>0</v>
      </c>
      <c r="S262" s="3">
        <v>0</v>
      </c>
      <c r="T262" s="3">
        <v>0</v>
      </c>
      <c r="U262" s="3">
        <v>1</v>
      </c>
      <c r="V262" s="3">
        <v>0</v>
      </c>
      <c r="W262" s="3">
        <v>0</v>
      </c>
      <c r="X262" s="3">
        <v>0</v>
      </c>
      <c r="Y262" s="3">
        <v>0</v>
      </c>
      <c r="Z262" s="1">
        <f>SUM(AA262:AC262)</f>
        <v>0</v>
      </c>
      <c r="AA262" s="3">
        <v>0</v>
      </c>
      <c r="AB262" s="3">
        <v>0</v>
      </c>
      <c r="AC262" s="3">
        <v>0</v>
      </c>
      <c r="AD262" s="1">
        <f>SUM(AE262:AJ262)</f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1">
        <f>SUM(AL262:AN262)</f>
        <v>0</v>
      </c>
      <c r="AL262" s="3">
        <v>0</v>
      </c>
      <c r="AM262" s="3">
        <v>0</v>
      </c>
      <c r="AN262" s="3">
        <v>0</v>
      </c>
      <c r="AO262" s="1">
        <f>SUM(AP262:AS262)</f>
        <v>2</v>
      </c>
      <c r="AP262" s="3">
        <v>0</v>
      </c>
      <c r="AQ262" s="3">
        <v>0</v>
      </c>
      <c r="AR262" s="3">
        <v>2</v>
      </c>
      <c r="AS262" s="3">
        <v>0</v>
      </c>
      <c r="AT262" s="2">
        <f>AO262+AK262+AD262+Z262+L262+B262</f>
        <v>7</v>
      </c>
    </row>
    <row r="263" spans="1:46" s="23" customFormat="1" ht="25.2" x14ac:dyDescent="0.3">
      <c r="A263" s="24">
        <v>480782687</v>
      </c>
      <c r="B263" s="1">
        <f>SUM(C263:K263)</f>
        <v>0</v>
      </c>
      <c r="C263" s="3">
        <v>0</v>
      </c>
      <c r="D263" s="3">
        <v>0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1">
        <f>SUM(M263:Y263)</f>
        <v>4</v>
      </c>
      <c r="M263" s="3">
        <v>3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1</v>
      </c>
      <c r="V263" s="3">
        <v>0</v>
      </c>
      <c r="W263" s="3">
        <v>0</v>
      </c>
      <c r="X263" s="3">
        <v>0</v>
      </c>
      <c r="Y263" s="3">
        <v>0</v>
      </c>
      <c r="Z263" s="1">
        <f>SUM(AA263:AC263)</f>
        <v>0</v>
      </c>
      <c r="AA263" s="3">
        <v>0</v>
      </c>
      <c r="AB263" s="3">
        <v>0</v>
      </c>
      <c r="AC263" s="3">
        <v>0</v>
      </c>
      <c r="AD263" s="1">
        <f>SUM(AE263:AJ263)</f>
        <v>0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1">
        <f>SUM(AL263:AN263)</f>
        <v>0</v>
      </c>
      <c r="AL263" s="3">
        <v>0</v>
      </c>
      <c r="AM263" s="3">
        <v>0</v>
      </c>
      <c r="AN263" s="3">
        <v>0</v>
      </c>
      <c r="AO263" s="1">
        <f>SUM(AP263:AS263)</f>
        <v>0</v>
      </c>
      <c r="AP263" s="3">
        <v>0</v>
      </c>
      <c r="AQ263" s="3">
        <v>0</v>
      </c>
      <c r="AR263" s="3">
        <v>0</v>
      </c>
      <c r="AS263" s="3">
        <v>0</v>
      </c>
      <c r="AT263" s="2">
        <f>AO263+AK263+AD263+Z263+L263+B263</f>
        <v>4</v>
      </c>
    </row>
    <row r="264" spans="1:46" s="23" customFormat="1" ht="25.2" x14ac:dyDescent="0.3">
      <c r="A264" s="24">
        <v>480916731</v>
      </c>
      <c r="B264" s="1">
        <f>SUM(C264:K264)</f>
        <v>0</v>
      </c>
      <c r="C264" s="3">
        <v>0</v>
      </c>
      <c r="D264" s="3">
        <v>0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1">
        <f>SUM(M264:Y264)</f>
        <v>6</v>
      </c>
      <c r="M264" s="3">
        <v>3</v>
      </c>
      <c r="N264" s="3">
        <v>0</v>
      </c>
      <c r="O264" s="3">
        <v>0</v>
      </c>
      <c r="P264" s="3">
        <v>0</v>
      </c>
      <c r="Q264" s="3">
        <v>1</v>
      </c>
      <c r="R264" s="3">
        <v>1</v>
      </c>
      <c r="S264" s="3">
        <v>1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1">
        <f>SUM(AA264:AC264)</f>
        <v>0</v>
      </c>
      <c r="AA264" s="3">
        <v>0</v>
      </c>
      <c r="AB264" s="3">
        <v>0</v>
      </c>
      <c r="AC264" s="3">
        <v>0</v>
      </c>
      <c r="AD264" s="1">
        <f>SUM(AE264:AJ264)</f>
        <v>15</v>
      </c>
      <c r="AE264" s="3">
        <v>0</v>
      </c>
      <c r="AF264" s="3">
        <v>0</v>
      </c>
      <c r="AG264" s="3">
        <v>0</v>
      </c>
      <c r="AH264" s="3">
        <v>15</v>
      </c>
      <c r="AI264" s="3">
        <v>0</v>
      </c>
      <c r="AJ264" s="3">
        <v>0</v>
      </c>
      <c r="AK264" s="1">
        <f>SUM(AL264:AN264)</f>
        <v>10</v>
      </c>
      <c r="AL264" s="3">
        <v>0</v>
      </c>
      <c r="AM264" s="3">
        <v>0</v>
      </c>
      <c r="AN264" s="3">
        <v>10</v>
      </c>
      <c r="AO264" s="1">
        <f>SUM(AP264:AS264)</f>
        <v>10</v>
      </c>
      <c r="AP264" s="3">
        <v>0</v>
      </c>
      <c r="AQ264" s="3">
        <v>0</v>
      </c>
      <c r="AR264" s="3">
        <v>5</v>
      </c>
      <c r="AS264" s="3">
        <v>5</v>
      </c>
      <c r="AT264" s="2">
        <f>AO264+AK264+AD264+Z264+L264+B264</f>
        <v>41</v>
      </c>
    </row>
    <row r="265" spans="1:46" s="23" customFormat="1" ht="25.2" x14ac:dyDescent="0.3">
      <c r="A265" s="24">
        <v>491343744</v>
      </c>
      <c r="B265" s="1">
        <f>SUM(C265:K265)</f>
        <v>0</v>
      </c>
      <c r="C265" s="3">
        <v>0</v>
      </c>
      <c r="D265" s="3">
        <v>0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1">
        <f>SUM(M265:Y265)</f>
        <v>4</v>
      </c>
      <c r="M265" s="3">
        <v>3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1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1">
        <f>SUM(AA265:AC265)</f>
        <v>20</v>
      </c>
      <c r="AA265" s="3">
        <v>20</v>
      </c>
      <c r="AB265" s="3">
        <v>0</v>
      </c>
      <c r="AC265" s="3">
        <v>0</v>
      </c>
      <c r="AD265" s="1">
        <f>SUM(AE265:AJ265)</f>
        <v>20</v>
      </c>
      <c r="AE265" s="3">
        <v>20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1">
        <f>SUM(AL265:AN265)</f>
        <v>0</v>
      </c>
      <c r="AL265" s="3">
        <v>0</v>
      </c>
      <c r="AM265" s="3">
        <v>0</v>
      </c>
      <c r="AN265" s="3">
        <v>0</v>
      </c>
      <c r="AO265" s="1">
        <f>SUM(AP265:AS265)</f>
        <v>0</v>
      </c>
      <c r="AP265" s="3">
        <v>0</v>
      </c>
      <c r="AQ265" s="3">
        <v>0</v>
      </c>
      <c r="AR265" s="3">
        <v>0</v>
      </c>
      <c r="AS265" s="3">
        <v>0</v>
      </c>
      <c r="AT265" s="2">
        <f>AO265+AK265+AD265+Z265+L265+B265</f>
        <v>44</v>
      </c>
    </row>
    <row r="266" spans="1:46" s="23" customFormat="1" ht="25.2" x14ac:dyDescent="0.3">
      <c r="A266" s="24">
        <v>491373244</v>
      </c>
      <c r="B266" s="1">
        <f>SUM(C266:K266)</f>
        <v>0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1">
        <f>SUM(M266:Y266)</f>
        <v>0</v>
      </c>
      <c r="M266" s="3">
        <v>0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1">
        <f>SUM(AA266:AC266)</f>
        <v>0</v>
      </c>
      <c r="AA266" s="3">
        <v>0</v>
      </c>
      <c r="AB266" s="3">
        <v>0</v>
      </c>
      <c r="AC266" s="3">
        <v>0</v>
      </c>
      <c r="AD266" s="1">
        <f>SUM(AE266:AJ266)</f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1">
        <f>SUM(AL266:AN266)</f>
        <v>0</v>
      </c>
      <c r="AL266" s="3">
        <v>0</v>
      </c>
      <c r="AM266" s="3">
        <v>0</v>
      </c>
      <c r="AN266" s="3">
        <v>0</v>
      </c>
      <c r="AO266" s="1">
        <f>SUM(AP266:AS266)</f>
        <v>0</v>
      </c>
      <c r="AP266" s="3">
        <v>0</v>
      </c>
      <c r="AQ266" s="3">
        <v>0</v>
      </c>
      <c r="AR266" s="3">
        <v>0</v>
      </c>
      <c r="AS266" s="3">
        <v>0</v>
      </c>
      <c r="AT266" s="2">
        <f>AO266+AK266+AD266+Z266+L266+B266</f>
        <v>0</v>
      </c>
    </row>
    <row r="267" spans="1:46" s="23" customFormat="1" ht="25.2" x14ac:dyDescent="0.3">
      <c r="A267" s="24">
        <v>491570228</v>
      </c>
      <c r="B267" s="1">
        <f>SUM(C267:K267)</f>
        <v>0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1">
        <f>SUM(M267:Y267)</f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1">
        <f>SUM(AA267:AC267)</f>
        <v>20</v>
      </c>
      <c r="AA267" s="3">
        <v>20</v>
      </c>
      <c r="AB267" s="3">
        <v>0</v>
      </c>
      <c r="AC267" s="3">
        <v>0</v>
      </c>
      <c r="AD267" s="1">
        <f>SUM(AE267:AJ267)</f>
        <v>15</v>
      </c>
      <c r="AE267" s="3">
        <v>0</v>
      </c>
      <c r="AF267" s="3">
        <v>0</v>
      </c>
      <c r="AG267" s="3">
        <v>0</v>
      </c>
      <c r="AH267" s="3">
        <v>15</v>
      </c>
      <c r="AI267" s="3">
        <v>0</v>
      </c>
      <c r="AJ267" s="3">
        <v>0</v>
      </c>
      <c r="AK267" s="1">
        <f>SUM(AL267:AN267)</f>
        <v>0</v>
      </c>
      <c r="AL267" s="3">
        <v>0</v>
      </c>
      <c r="AM267" s="3">
        <v>0</v>
      </c>
      <c r="AN267" s="3">
        <v>0</v>
      </c>
      <c r="AO267" s="1">
        <f>SUM(AP267:AS267)</f>
        <v>0</v>
      </c>
      <c r="AP267" s="3">
        <v>0</v>
      </c>
      <c r="AQ267" s="3">
        <v>0</v>
      </c>
      <c r="AR267" s="3">
        <v>0</v>
      </c>
      <c r="AS267" s="3">
        <v>0</v>
      </c>
      <c r="AT267" s="2">
        <f>AO267+AK267+AD267+Z267+L267+B267</f>
        <v>35</v>
      </c>
    </row>
    <row r="268" spans="1:46" s="23" customFormat="1" ht="25.2" x14ac:dyDescent="0.3">
      <c r="A268" s="24">
        <v>491849265</v>
      </c>
      <c r="B268" s="1">
        <f>SUM(C268:K268)</f>
        <v>0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1">
        <f>SUM(M268:Y268)</f>
        <v>5</v>
      </c>
      <c r="M268" s="3">
        <v>3</v>
      </c>
      <c r="N268" s="3">
        <v>1</v>
      </c>
      <c r="O268" s="3">
        <v>0</v>
      </c>
      <c r="P268" s="3">
        <v>0</v>
      </c>
      <c r="Q268" s="3">
        <v>0</v>
      </c>
      <c r="R268" s="3">
        <v>0</v>
      </c>
      <c r="S268" s="3">
        <v>1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1">
        <f>SUM(AA268:AC268)</f>
        <v>0</v>
      </c>
      <c r="AA268" s="3">
        <v>0</v>
      </c>
      <c r="AB268" s="3">
        <v>0</v>
      </c>
      <c r="AC268" s="3">
        <v>0</v>
      </c>
      <c r="AD268" s="1">
        <f>SUM(AE268:AJ268)</f>
        <v>5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5</v>
      </c>
      <c r="AK268" s="1">
        <f>SUM(AL268:AN268)</f>
        <v>0</v>
      </c>
      <c r="AL268" s="3">
        <v>0</v>
      </c>
      <c r="AM268" s="3">
        <v>0</v>
      </c>
      <c r="AN268" s="3">
        <v>0</v>
      </c>
      <c r="AO268" s="1">
        <f>SUM(AP268:AS268)</f>
        <v>10</v>
      </c>
      <c r="AP268" s="3">
        <v>0</v>
      </c>
      <c r="AQ268" s="3">
        <v>0</v>
      </c>
      <c r="AR268" s="3">
        <v>5</v>
      </c>
      <c r="AS268" s="3">
        <v>5</v>
      </c>
      <c r="AT268" s="2">
        <f>AO268+AK268+AD268+Z268+L268+B268</f>
        <v>20</v>
      </c>
    </row>
    <row r="269" spans="1:46" s="23" customFormat="1" ht="25.2" x14ac:dyDescent="0.3">
      <c r="A269" s="24">
        <v>492027226</v>
      </c>
      <c r="B269" s="1">
        <f>SUM(C269:K269)</f>
        <v>8</v>
      </c>
      <c r="C269" s="3">
        <v>5</v>
      </c>
      <c r="D269" s="3">
        <v>0</v>
      </c>
      <c r="E269" s="3">
        <v>0</v>
      </c>
      <c r="F269" s="3">
        <v>1</v>
      </c>
      <c r="G269" s="3">
        <v>0</v>
      </c>
      <c r="H269" s="3">
        <v>2</v>
      </c>
      <c r="I269" s="3">
        <v>0</v>
      </c>
      <c r="J269" s="3">
        <v>0</v>
      </c>
      <c r="K269" s="3">
        <v>0</v>
      </c>
      <c r="L269" s="1">
        <f>SUM(M269:Y269)</f>
        <v>9</v>
      </c>
      <c r="M269" s="3">
        <v>3</v>
      </c>
      <c r="N269" s="3">
        <v>0</v>
      </c>
      <c r="O269" s="3">
        <v>0</v>
      </c>
      <c r="P269" s="3">
        <v>0</v>
      </c>
      <c r="Q269" s="3">
        <v>0</v>
      </c>
      <c r="R269" s="3">
        <v>1</v>
      </c>
      <c r="S269" s="3">
        <v>1</v>
      </c>
      <c r="T269" s="3">
        <v>1</v>
      </c>
      <c r="U269" s="3">
        <v>1</v>
      </c>
      <c r="V269" s="3">
        <v>2</v>
      </c>
      <c r="W269" s="3">
        <v>0</v>
      </c>
      <c r="X269" s="3">
        <v>0</v>
      </c>
      <c r="Y269" s="3">
        <v>0</v>
      </c>
      <c r="Z269" s="1">
        <f>SUM(AA269:AC269)</f>
        <v>0</v>
      </c>
      <c r="AA269" s="3">
        <v>0</v>
      </c>
      <c r="AB269" s="3">
        <v>0</v>
      </c>
      <c r="AC269" s="3">
        <v>0</v>
      </c>
      <c r="AD269" s="1">
        <f>SUM(AE269:AJ269)</f>
        <v>10</v>
      </c>
      <c r="AE269" s="3">
        <v>0</v>
      </c>
      <c r="AF269" s="3">
        <v>0</v>
      </c>
      <c r="AG269" s="3">
        <v>0</v>
      </c>
      <c r="AH269" s="3">
        <v>0</v>
      </c>
      <c r="AI269" s="3">
        <v>10</v>
      </c>
      <c r="AJ269" s="3">
        <v>0</v>
      </c>
      <c r="AK269" s="1">
        <f>SUM(AL269:AN269)</f>
        <v>0</v>
      </c>
      <c r="AL269" s="3">
        <v>0</v>
      </c>
      <c r="AM269" s="3">
        <v>0</v>
      </c>
      <c r="AN269" s="3">
        <v>0</v>
      </c>
      <c r="AO269" s="1">
        <f>SUM(AP269:AS269)</f>
        <v>0</v>
      </c>
      <c r="AP269" s="3">
        <v>0</v>
      </c>
      <c r="AQ269" s="3">
        <v>0</v>
      </c>
      <c r="AR269" s="3">
        <v>0</v>
      </c>
      <c r="AS269" s="3">
        <v>0</v>
      </c>
      <c r="AT269" s="2">
        <f>AO269+AK269+AD269+Z269+L269+B269</f>
        <v>27</v>
      </c>
    </row>
    <row r="270" spans="1:46" s="23" customFormat="1" ht="25.2" x14ac:dyDescent="0.3">
      <c r="A270" s="24">
        <v>492859264</v>
      </c>
      <c r="B270" s="1">
        <f>SUM(C270:K270)</f>
        <v>0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1">
        <f>SUM(M270:Y270)</f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1">
        <f>SUM(AA270:AC270)</f>
        <v>0</v>
      </c>
      <c r="AA270" s="3">
        <v>0</v>
      </c>
      <c r="AB270" s="3">
        <v>0</v>
      </c>
      <c r="AC270" s="3">
        <v>0</v>
      </c>
      <c r="AD270" s="1">
        <f>SUM(AE270:AJ270)</f>
        <v>15</v>
      </c>
      <c r="AE270" s="3">
        <v>0</v>
      </c>
      <c r="AF270" s="3">
        <v>0</v>
      </c>
      <c r="AG270" s="3">
        <v>0</v>
      </c>
      <c r="AH270" s="3">
        <v>15</v>
      </c>
      <c r="AI270" s="3">
        <v>0</v>
      </c>
      <c r="AJ270" s="3">
        <v>0</v>
      </c>
      <c r="AK270" s="1">
        <f>SUM(AL270:AN270)</f>
        <v>10</v>
      </c>
      <c r="AL270" s="3">
        <v>0</v>
      </c>
      <c r="AM270" s="3">
        <v>0</v>
      </c>
      <c r="AN270" s="3">
        <v>10</v>
      </c>
      <c r="AO270" s="1">
        <f>SUM(AP270:AS270)</f>
        <v>5</v>
      </c>
      <c r="AP270" s="3">
        <v>0</v>
      </c>
      <c r="AQ270" s="3">
        <v>0</v>
      </c>
      <c r="AR270" s="3">
        <v>0</v>
      </c>
      <c r="AS270" s="3">
        <v>5</v>
      </c>
      <c r="AT270" s="2">
        <f>AO270+AK270+AD270+Z270+L270+B270</f>
        <v>30</v>
      </c>
    </row>
    <row r="271" spans="1:46" s="23" customFormat="1" ht="25.2" x14ac:dyDescent="0.3">
      <c r="A271" s="24">
        <v>493417451</v>
      </c>
      <c r="B271" s="1">
        <f>SUM(C271:K271)</f>
        <v>0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1">
        <f>SUM(M271:Y271)</f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1">
        <f>SUM(AA271:AC271)</f>
        <v>0</v>
      </c>
      <c r="AA271" s="3">
        <v>0</v>
      </c>
      <c r="AB271" s="3">
        <v>0</v>
      </c>
      <c r="AC271" s="3">
        <v>0</v>
      </c>
      <c r="AD271" s="1">
        <f>SUM(AE271:AJ271)</f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1">
        <f>SUM(AL271:AN271)</f>
        <v>0</v>
      </c>
      <c r="AL271" s="3">
        <v>0</v>
      </c>
      <c r="AM271" s="3">
        <v>0</v>
      </c>
      <c r="AN271" s="3">
        <v>0</v>
      </c>
      <c r="AO271" s="1">
        <f>SUM(AP271:AS271)</f>
        <v>0</v>
      </c>
      <c r="AP271" s="3">
        <v>0</v>
      </c>
      <c r="AQ271" s="3">
        <v>0</v>
      </c>
      <c r="AR271" s="3">
        <v>0</v>
      </c>
      <c r="AS271" s="3">
        <v>0</v>
      </c>
      <c r="AT271" s="2">
        <f>AO271+AK271+AD271+Z271+L271+B271</f>
        <v>0</v>
      </c>
    </row>
    <row r="272" spans="1:46" s="23" customFormat="1" ht="25.2" x14ac:dyDescent="0.3">
      <c r="A272" s="24">
        <v>493457135</v>
      </c>
      <c r="B272" s="1">
        <f>SUM(C272:K272)</f>
        <v>9</v>
      </c>
      <c r="C272" s="3">
        <v>5</v>
      </c>
      <c r="D272" s="3">
        <v>0</v>
      </c>
      <c r="E272" s="3">
        <v>0</v>
      </c>
      <c r="F272" s="3">
        <v>0</v>
      </c>
      <c r="G272" s="3">
        <v>0</v>
      </c>
      <c r="H272" s="3">
        <v>2</v>
      </c>
      <c r="I272" s="3">
        <v>2</v>
      </c>
      <c r="J272" s="3">
        <v>0</v>
      </c>
      <c r="K272" s="3">
        <v>0</v>
      </c>
      <c r="L272" s="1">
        <f>SUM(M272:Y272)</f>
        <v>6</v>
      </c>
      <c r="M272" s="3">
        <v>3</v>
      </c>
      <c r="N272" s="3">
        <v>0</v>
      </c>
      <c r="O272" s="3">
        <v>0</v>
      </c>
      <c r="P272" s="3">
        <v>0</v>
      </c>
      <c r="Q272" s="3">
        <v>1</v>
      </c>
      <c r="R272" s="3">
        <v>1</v>
      </c>
      <c r="S272" s="3">
        <v>1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1">
        <f>SUM(AA272:AC272)</f>
        <v>0</v>
      </c>
      <c r="AA272" s="3">
        <v>0</v>
      </c>
      <c r="AB272" s="3">
        <v>0</v>
      </c>
      <c r="AC272" s="3">
        <v>0</v>
      </c>
      <c r="AD272" s="1">
        <f>SUM(AE272:AJ272)</f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1">
        <f>SUM(AL272:AN272)</f>
        <v>0</v>
      </c>
      <c r="AL272" s="3">
        <v>0</v>
      </c>
      <c r="AM272" s="3">
        <v>0</v>
      </c>
      <c r="AN272" s="3">
        <v>0</v>
      </c>
      <c r="AO272" s="1">
        <f>SUM(AP272:AS272)</f>
        <v>5</v>
      </c>
      <c r="AP272" s="3">
        <v>0</v>
      </c>
      <c r="AQ272" s="3">
        <v>0</v>
      </c>
      <c r="AR272" s="3">
        <v>5</v>
      </c>
      <c r="AS272" s="3">
        <v>0</v>
      </c>
      <c r="AT272" s="2">
        <f>AO272+AK272+AD272+Z272+L272+B272</f>
        <v>20</v>
      </c>
    </row>
    <row r="273" spans="1:46" s="23" customFormat="1" ht="25.2" x14ac:dyDescent="0.3">
      <c r="A273" s="24">
        <v>493490930</v>
      </c>
      <c r="B273" s="1">
        <f>SUM(C273:K273)</f>
        <v>0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1">
        <f>SUM(M273:Y273)</f>
        <v>6</v>
      </c>
      <c r="M273" s="3">
        <v>3</v>
      </c>
      <c r="N273" s="3">
        <v>0</v>
      </c>
      <c r="O273" s="3">
        <v>0</v>
      </c>
      <c r="P273" s="3">
        <v>0</v>
      </c>
      <c r="Q273" s="3">
        <v>1</v>
      </c>
      <c r="R273" s="3">
        <v>1</v>
      </c>
      <c r="S273" s="3">
        <v>1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1">
        <f>SUM(AA273:AC273)</f>
        <v>0</v>
      </c>
      <c r="AA273" s="3">
        <v>0</v>
      </c>
      <c r="AB273" s="3">
        <v>0</v>
      </c>
      <c r="AC273" s="3">
        <v>0</v>
      </c>
      <c r="AD273" s="1">
        <f>SUM(AE273:AJ273)</f>
        <v>10</v>
      </c>
      <c r="AE273" s="3">
        <v>0</v>
      </c>
      <c r="AF273" s="3">
        <v>0</v>
      </c>
      <c r="AG273" s="3">
        <v>0</v>
      </c>
      <c r="AH273" s="3">
        <v>0</v>
      </c>
      <c r="AI273" s="3">
        <v>10</v>
      </c>
      <c r="AJ273" s="3">
        <v>0</v>
      </c>
      <c r="AK273" s="1">
        <f>SUM(AL273:AN273)</f>
        <v>0</v>
      </c>
      <c r="AL273" s="3">
        <v>0</v>
      </c>
      <c r="AM273" s="3">
        <v>0</v>
      </c>
      <c r="AN273" s="3">
        <v>0</v>
      </c>
      <c r="AO273" s="1">
        <f>SUM(AP273:AS273)</f>
        <v>0</v>
      </c>
      <c r="AP273" s="3">
        <v>0</v>
      </c>
      <c r="AQ273" s="3">
        <v>0</v>
      </c>
      <c r="AR273" s="3">
        <v>0</v>
      </c>
      <c r="AS273" s="3">
        <v>0</v>
      </c>
      <c r="AT273" s="2">
        <f>AO273+AK273+AD273+Z273+L273+B273</f>
        <v>16</v>
      </c>
    </row>
    <row r="274" spans="1:46" s="23" customFormat="1" ht="25.2" x14ac:dyDescent="0.3">
      <c r="A274" s="24">
        <v>510031951</v>
      </c>
      <c r="B274" s="1">
        <f>SUM(C274:K274)</f>
        <v>0</v>
      </c>
      <c r="C274" s="3">
        <v>0</v>
      </c>
      <c r="D274" s="3">
        <v>0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1">
        <f>SUM(M274:Y274)</f>
        <v>4</v>
      </c>
      <c r="M274" s="3">
        <v>3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1</v>
      </c>
      <c r="V274" s="3">
        <v>0</v>
      </c>
      <c r="W274" s="3">
        <v>0</v>
      </c>
      <c r="X274" s="3">
        <v>0</v>
      </c>
      <c r="Y274" s="3">
        <v>0</v>
      </c>
      <c r="Z274" s="1">
        <f>SUM(AA274:AC274)</f>
        <v>0</v>
      </c>
      <c r="AA274" s="3">
        <v>0</v>
      </c>
      <c r="AB274" s="3">
        <v>0</v>
      </c>
      <c r="AC274" s="3">
        <v>0</v>
      </c>
      <c r="AD274" s="1">
        <f>SUM(AE274:AJ274)</f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1">
        <f>SUM(AL274:AN274)</f>
        <v>0</v>
      </c>
      <c r="AL274" s="3">
        <v>0</v>
      </c>
      <c r="AM274" s="3">
        <v>0</v>
      </c>
      <c r="AN274" s="3">
        <v>0</v>
      </c>
      <c r="AO274" s="1">
        <f>SUM(AP274:AS274)</f>
        <v>10</v>
      </c>
      <c r="AP274" s="3">
        <v>0</v>
      </c>
      <c r="AQ274" s="3">
        <v>0</v>
      </c>
      <c r="AR274" s="3">
        <v>5</v>
      </c>
      <c r="AS274" s="3">
        <v>5</v>
      </c>
      <c r="AT274" s="2">
        <f>AO274+AK274+AD274+Z274+L274+B274</f>
        <v>14</v>
      </c>
    </row>
    <row r="275" spans="1:46" s="23" customFormat="1" ht="25.2" x14ac:dyDescent="0.3">
      <c r="A275" s="24">
        <v>520181875</v>
      </c>
      <c r="B275" s="1">
        <f>SUM(C275:K275)</f>
        <v>0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1">
        <f>SUM(M275:Y275)</f>
        <v>8</v>
      </c>
      <c r="M275" s="3">
        <v>3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1</v>
      </c>
      <c r="T275" s="3">
        <v>1</v>
      </c>
      <c r="U275" s="3">
        <v>1</v>
      </c>
      <c r="V275" s="3">
        <v>2</v>
      </c>
      <c r="W275" s="3">
        <v>0</v>
      </c>
      <c r="X275" s="3">
        <v>0</v>
      </c>
      <c r="Y275" s="3">
        <v>0</v>
      </c>
      <c r="Z275" s="1">
        <f>SUM(AA275:AC275)</f>
        <v>20</v>
      </c>
      <c r="AA275" s="3">
        <v>20</v>
      </c>
      <c r="AB275" s="3">
        <v>0</v>
      </c>
      <c r="AC275" s="3">
        <v>0</v>
      </c>
      <c r="AD275" s="1">
        <f>SUM(AE275:AJ275)</f>
        <v>20</v>
      </c>
      <c r="AE275" s="3">
        <v>20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1">
        <f>SUM(AL275:AN275)</f>
        <v>0</v>
      </c>
      <c r="AL275" s="3">
        <v>0</v>
      </c>
      <c r="AM275" s="3">
        <v>0</v>
      </c>
      <c r="AN275" s="3">
        <v>0</v>
      </c>
      <c r="AO275" s="1">
        <f>SUM(AP275:AS275)</f>
        <v>5</v>
      </c>
      <c r="AP275" s="3">
        <v>0</v>
      </c>
      <c r="AQ275" s="3">
        <v>0</v>
      </c>
      <c r="AR275" s="3">
        <v>5</v>
      </c>
      <c r="AS275" s="3">
        <v>0</v>
      </c>
      <c r="AT275" s="2">
        <f>AO275+AK275+AD275+Z275+L275+B275</f>
        <v>53</v>
      </c>
    </row>
    <row r="276" spans="1:46" s="23" customFormat="1" ht="25.2" x14ac:dyDescent="0.3">
      <c r="A276" s="24">
        <v>520819561</v>
      </c>
      <c r="B276" s="1">
        <f>SUM(C276:K276)</f>
        <v>7</v>
      </c>
      <c r="C276" s="3">
        <v>5</v>
      </c>
      <c r="D276" s="3">
        <v>0</v>
      </c>
      <c r="E276" s="3">
        <v>0</v>
      </c>
      <c r="F276" s="3">
        <v>0</v>
      </c>
      <c r="G276" s="3">
        <v>0</v>
      </c>
      <c r="H276" s="3">
        <v>2</v>
      </c>
      <c r="I276" s="3">
        <v>0</v>
      </c>
      <c r="J276" s="3">
        <v>0</v>
      </c>
      <c r="K276" s="3">
        <v>0</v>
      </c>
      <c r="L276" s="1">
        <f>SUM(M276:Y276)</f>
        <v>7</v>
      </c>
      <c r="M276" s="3">
        <v>3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1</v>
      </c>
      <c r="U276" s="3">
        <v>1</v>
      </c>
      <c r="V276" s="3">
        <v>2</v>
      </c>
      <c r="W276" s="3">
        <v>0</v>
      </c>
      <c r="X276" s="3">
        <v>0</v>
      </c>
      <c r="Y276" s="3">
        <v>0</v>
      </c>
      <c r="Z276" s="1">
        <f>SUM(AA276:AC276)</f>
        <v>0</v>
      </c>
      <c r="AA276" s="3">
        <v>0</v>
      </c>
      <c r="AB276" s="3">
        <v>0</v>
      </c>
      <c r="AC276" s="3">
        <v>0</v>
      </c>
      <c r="AD276" s="1">
        <f>SUM(AE276:AJ276)</f>
        <v>20</v>
      </c>
      <c r="AE276" s="3">
        <v>20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1">
        <f>SUM(AL276:AN276)</f>
        <v>0</v>
      </c>
      <c r="AL276" s="3">
        <v>0</v>
      </c>
      <c r="AM276" s="3">
        <v>0</v>
      </c>
      <c r="AN276" s="3">
        <v>0</v>
      </c>
      <c r="AO276" s="1">
        <f>SUM(AP276:AS276)</f>
        <v>10</v>
      </c>
      <c r="AP276" s="3">
        <v>0</v>
      </c>
      <c r="AQ276" s="3">
        <v>10</v>
      </c>
      <c r="AR276" s="3">
        <v>0</v>
      </c>
      <c r="AS276" s="3">
        <v>0</v>
      </c>
      <c r="AT276" s="2">
        <f>AO276+AK276+AD276+Z276+L276+B276</f>
        <v>44</v>
      </c>
    </row>
    <row r="277" spans="1:46" s="23" customFormat="1" ht="25.2" x14ac:dyDescent="0.3">
      <c r="A277" s="24">
        <v>532348461</v>
      </c>
      <c r="B277" s="1">
        <f>SUM(C277:K277)</f>
        <v>18</v>
      </c>
      <c r="C277" s="3">
        <v>5</v>
      </c>
      <c r="D277" s="3">
        <v>2</v>
      </c>
      <c r="E277" s="3">
        <v>2</v>
      </c>
      <c r="F277" s="3">
        <v>0</v>
      </c>
      <c r="G277" s="3">
        <v>1</v>
      </c>
      <c r="H277" s="3">
        <v>2</v>
      </c>
      <c r="I277" s="3">
        <v>2</v>
      </c>
      <c r="J277" s="3">
        <v>2</v>
      </c>
      <c r="K277" s="3">
        <v>2</v>
      </c>
      <c r="L277" s="1">
        <f>SUM(M277:Y277)</f>
        <v>16</v>
      </c>
      <c r="M277" s="3">
        <v>3</v>
      </c>
      <c r="N277" s="3">
        <v>1</v>
      </c>
      <c r="O277" s="3">
        <v>1</v>
      </c>
      <c r="P277" s="3">
        <v>1</v>
      </c>
      <c r="Q277" s="3">
        <v>1</v>
      </c>
      <c r="R277" s="3">
        <v>1</v>
      </c>
      <c r="S277" s="3">
        <v>1</v>
      </c>
      <c r="T277" s="3">
        <v>0</v>
      </c>
      <c r="U277" s="3">
        <v>0</v>
      </c>
      <c r="V277" s="3">
        <v>0</v>
      </c>
      <c r="W277" s="3">
        <v>1</v>
      </c>
      <c r="X277" s="3">
        <v>4</v>
      </c>
      <c r="Y277" s="3">
        <v>2</v>
      </c>
      <c r="Z277" s="1">
        <v>20</v>
      </c>
      <c r="AA277" s="3">
        <v>20</v>
      </c>
      <c r="AB277" s="3">
        <v>0</v>
      </c>
      <c r="AC277" s="3">
        <v>0</v>
      </c>
      <c r="AD277" s="1">
        <f>SUM(AE277:AJ277)</f>
        <v>20</v>
      </c>
      <c r="AE277" s="3">
        <v>20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1">
        <f>SUM(AL277:AN277)</f>
        <v>15</v>
      </c>
      <c r="AL277" s="3">
        <v>0</v>
      </c>
      <c r="AM277" s="3">
        <v>15</v>
      </c>
      <c r="AN277" s="3">
        <v>0</v>
      </c>
      <c r="AO277" s="1">
        <f>SUM(AP277:AS277)</f>
        <v>20</v>
      </c>
      <c r="AP277" s="3">
        <v>15</v>
      </c>
      <c r="AQ277" s="3">
        <v>0</v>
      </c>
      <c r="AR277" s="3">
        <v>0</v>
      </c>
      <c r="AS277" s="3">
        <v>5</v>
      </c>
      <c r="AT277" s="2">
        <f>AO277+AK277+AD277+Z277+L277+B277</f>
        <v>109</v>
      </c>
    </row>
    <row r="278" spans="1:46" s="23" customFormat="1" ht="25.2" x14ac:dyDescent="0.3">
      <c r="A278" s="24">
        <v>532357930</v>
      </c>
      <c r="B278" s="1">
        <f>SUM(C278:K278)</f>
        <v>12</v>
      </c>
      <c r="C278" s="3">
        <v>5</v>
      </c>
      <c r="D278" s="3">
        <v>2</v>
      </c>
      <c r="E278" s="3">
        <v>0</v>
      </c>
      <c r="F278" s="3">
        <v>1</v>
      </c>
      <c r="G278" s="3">
        <v>0</v>
      </c>
      <c r="H278" s="3">
        <v>2</v>
      </c>
      <c r="I278" s="3">
        <v>2</v>
      </c>
      <c r="J278" s="3">
        <v>0</v>
      </c>
      <c r="K278" s="3">
        <v>0</v>
      </c>
      <c r="L278" s="1">
        <f>SUM(M278:Y278)</f>
        <v>10</v>
      </c>
      <c r="M278" s="3">
        <v>3</v>
      </c>
      <c r="N278" s="3">
        <v>0</v>
      </c>
      <c r="O278" s="3">
        <v>0</v>
      </c>
      <c r="P278" s="3">
        <v>1</v>
      </c>
      <c r="Q278" s="3">
        <v>1</v>
      </c>
      <c r="R278" s="3">
        <v>0</v>
      </c>
      <c r="S278" s="3">
        <v>1</v>
      </c>
      <c r="T278" s="3">
        <v>1</v>
      </c>
      <c r="U278" s="3">
        <v>0</v>
      </c>
      <c r="V278" s="3">
        <v>2</v>
      </c>
      <c r="W278" s="3">
        <v>1</v>
      </c>
      <c r="X278" s="3">
        <v>0</v>
      </c>
      <c r="Y278" s="3">
        <v>0</v>
      </c>
      <c r="Z278" s="1">
        <f>SUM(AA278:AC278)</f>
        <v>0</v>
      </c>
      <c r="AA278" s="3">
        <v>0</v>
      </c>
      <c r="AB278" s="3">
        <v>0</v>
      </c>
      <c r="AC278" s="3">
        <v>0</v>
      </c>
      <c r="AD278" s="1">
        <f>SUM(AE278:AJ278)</f>
        <v>10</v>
      </c>
      <c r="AE278" s="3">
        <v>0</v>
      </c>
      <c r="AF278" s="3">
        <v>0</v>
      </c>
      <c r="AG278" s="3">
        <v>0</v>
      </c>
      <c r="AH278" s="3">
        <v>0</v>
      </c>
      <c r="AI278" s="3">
        <v>10</v>
      </c>
      <c r="AJ278" s="3">
        <v>0</v>
      </c>
      <c r="AK278" s="1">
        <f>SUM(AL278:AN278)</f>
        <v>0</v>
      </c>
      <c r="AL278" s="3">
        <v>0</v>
      </c>
      <c r="AM278" s="3">
        <v>0</v>
      </c>
      <c r="AN278" s="3">
        <v>0</v>
      </c>
      <c r="AO278" s="1">
        <f>SUM(AP278:AS278)</f>
        <v>5</v>
      </c>
      <c r="AP278" s="3">
        <v>0</v>
      </c>
      <c r="AQ278" s="3">
        <v>0</v>
      </c>
      <c r="AR278" s="3">
        <v>5</v>
      </c>
      <c r="AS278" s="3">
        <v>0</v>
      </c>
      <c r="AT278" s="2">
        <f>AO278+AK278+AD278+Z278+L278+B278</f>
        <v>37</v>
      </c>
    </row>
    <row r="279" spans="1:46" s="23" customFormat="1" ht="25.2" x14ac:dyDescent="0.3">
      <c r="A279" s="24">
        <v>534559395</v>
      </c>
      <c r="B279" s="1">
        <f>SUM(C279:K279)</f>
        <v>13</v>
      </c>
      <c r="C279" s="3">
        <v>5</v>
      </c>
      <c r="D279" s="3">
        <v>2</v>
      </c>
      <c r="E279" s="3">
        <v>0</v>
      </c>
      <c r="F279" s="3">
        <v>0</v>
      </c>
      <c r="G279" s="3">
        <v>0</v>
      </c>
      <c r="H279" s="3">
        <v>2</v>
      </c>
      <c r="I279" s="3">
        <v>2</v>
      </c>
      <c r="J279" s="3">
        <v>2</v>
      </c>
      <c r="K279" s="3">
        <v>0</v>
      </c>
      <c r="L279" s="1">
        <f>SUM(M279:Y279)</f>
        <v>9</v>
      </c>
      <c r="M279" s="3">
        <v>3</v>
      </c>
      <c r="N279" s="3">
        <v>0</v>
      </c>
      <c r="O279" s="3">
        <v>1</v>
      </c>
      <c r="P279" s="3">
        <v>1</v>
      </c>
      <c r="Q279" s="3">
        <v>1</v>
      </c>
      <c r="R279" s="3">
        <v>1</v>
      </c>
      <c r="S279" s="3">
        <v>1</v>
      </c>
      <c r="T279" s="3">
        <v>0</v>
      </c>
      <c r="U279" s="3">
        <v>1</v>
      </c>
      <c r="V279" s="3">
        <v>0</v>
      </c>
      <c r="W279" s="3">
        <v>0</v>
      </c>
      <c r="X279" s="3">
        <v>0</v>
      </c>
      <c r="Y279" s="3">
        <v>0</v>
      </c>
      <c r="Z279" s="1">
        <f>SUM(AA279:AC279)</f>
        <v>10</v>
      </c>
      <c r="AA279" s="3">
        <v>0</v>
      </c>
      <c r="AB279" s="3">
        <v>0</v>
      </c>
      <c r="AC279" s="3">
        <v>10</v>
      </c>
      <c r="AD279" s="1">
        <v>15</v>
      </c>
      <c r="AE279" s="3">
        <v>0</v>
      </c>
      <c r="AF279" s="3">
        <v>0</v>
      </c>
      <c r="AG279" s="3">
        <v>0</v>
      </c>
      <c r="AH279" s="3">
        <v>15</v>
      </c>
      <c r="AI279" s="3">
        <v>10</v>
      </c>
      <c r="AJ279" s="3">
        <v>0</v>
      </c>
      <c r="AK279" s="1">
        <f>SUM(AL279:AN279)</f>
        <v>15</v>
      </c>
      <c r="AL279" s="3">
        <v>0</v>
      </c>
      <c r="AM279" s="3">
        <v>15</v>
      </c>
      <c r="AN279" s="3">
        <v>0</v>
      </c>
      <c r="AO279" s="1">
        <v>20</v>
      </c>
      <c r="AP279" s="3">
        <v>15</v>
      </c>
      <c r="AQ279" s="3">
        <v>0</v>
      </c>
      <c r="AR279" s="3">
        <v>0</v>
      </c>
      <c r="AS279" s="3">
        <v>5</v>
      </c>
      <c r="AT279" s="2">
        <f>AO279+AK279+AD279+Z279+L279+B279</f>
        <v>82</v>
      </c>
    </row>
    <row r="280" spans="1:46" ht="25.2" x14ac:dyDescent="0.3">
      <c r="A280" s="24">
        <v>535075278</v>
      </c>
      <c r="B280" s="1">
        <f>SUM(C280:K280)</f>
        <v>9</v>
      </c>
      <c r="C280" s="3">
        <v>5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2</v>
      </c>
      <c r="K280" s="3">
        <v>2</v>
      </c>
      <c r="L280" s="1">
        <f>SUM(M280:Y280)</f>
        <v>8</v>
      </c>
      <c r="M280" s="3">
        <v>3</v>
      </c>
      <c r="N280" s="3">
        <v>0</v>
      </c>
      <c r="O280" s="3">
        <v>0</v>
      </c>
      <c r="P280" s="3">
        <v>1</v>
      </c>
      <c r="Q280" s="3">
        <v>1</v>
      </c>
      <c r="R280" s="3">
        <v>1</v>
      </c>
      <c r="S280" s="3">
        <v>1</v>
      </c>
      <c r="T280" s="3">
        <v>0</v>
      </c>
      <c r="U280" s="3">
        <v>1</v>
      </c>
      <c r="V280" s="3">
        <v>0</v>
      </c>
      <c r="W280" s="3">
        <v>0</v>
      </c>
      <c r="X280" s="3">
        <v>0</v>
      </c>
      <c r="Y280" s="3">
        <v>0</v>
      </c>
      <c r="Z280" s="1">
        <f>SUM(AA280:AC280)</f>
        <v>0</v>
      </c>
      <c r="AA280" s="3">
        <v>0</v>
      </c>
      <c r="AB280" s="3">
        <v>0</v>
      </c>
      <c r="AC280" s="3">
        <v>0</v>
      </c>
      <c r="AD280" s="1">
        <f>SUM(AE280:AJ280)</f>
        <v>10</v>
      </c>
      <c r="AE280" s="3">
        <v>0</v>
      </c>
      <c r="AF280" s="3">
        <v>0</v>
      </c>
      <c r="AG280" s="3">
        <v>0</v>
      </c>
      <c r="AH280" s="3">
        <v>0</v>
      </c>
      <c r="AI280" s="3">
        <v>10</v>
      </c>
      <c r="AJ280" s="3">
        <v>0</v>
      </c>
      <c r="AK280" s="1">
        <f>SUM(AL280:AN280)</f>
        <v>0</v>
      </c>
      <c r="AL280" s="3">
        <v>0</v>
      </c>
      <c r="AM280" s="3">
        <v>0</v>
      </c>
      <c r="AN280" s="3">
        <v>0</v>
      </c>
      <c r="AO280" s="1">
        <f>SUM(AP280:AS280)</f>
        <v>5</v>
      </c>
      <c r="AP280" s="3">
        <v>0</v>
      </c>
      <c r="AQ280" s="3">
        <v>0</v>
      </c>
      <c r="AR280" s="3">
        <v>5</v>
      </c>
      <c r="AS280" s="3">
        <v>0</v>
      </c>
      <c r="AT280" s="2">
        <f>AO280+AK280+AD280+Z280+L280+B280</f>
        <v>32</v>
      </c>
    </row>
    <row r="281" spans="1:46" ht="25.2" x14ac:dyDescent="0.3">
      <c r="A281" s="24">
        <v>569927773</v>
      </c>
      <c r="B281" s="1">
        <f>SUM(C281:K281)</f>
        <v>0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1">
        <f>SUM(M281:Y281)</f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1">
        <f>SUM(AA281:AC281)</f>
        <v>0</v>
      </c>
      <c r="AA281" s="3">
        <v>0</v>
      </c>
      <c r="AB281" s="3">
        <v>0</v>
      </c>
      <c r="AC281" s="3">
        <v>0</v>
      </c>
      <c r="AD281" s="1">
        <f>SUM(AE281:AJ281)</f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1">
        <f>SUM(AL281:AN281)</f>
        <v>0</v>
      </c>
      <c r="AL281" s="3">
        <v>0</v>
      </c>
      <c r="AM281" s="3">
        <v>0</v>
      </c>
      <c r="AN281" s="3">
        <v>0</v>
      </c>
      <c r="AO281" s="1">
        <f>SUM(AP281:AS281)</f>
        <v>0</v>
      </c>
      <c r="AP281" s="3">
        <v>0</v>
      </c>
      <c r="AQ281" s="3">
        <v>0</v>
      </c>
      <c r="AR281" s="3">
        <v>0</v>
      </c>
      <c r="AS281" s="3">
        <v>0</v>
      </c>
      <c r="AT281" s="2">
        <f>AO281+AK281+AD281+Z281+L281+B281</f>
        <v>0</v>
      </c>
    </row>
    <row r="282" spans="1:46" ht="25.2" x14ac:dyDescent="0.3">
      <c r="A282" s="24">
        <v>590257137</v>
      </c>
      <c r="B282" s="1">
        <f>SUM(C282:K282)</f>
        <v>13</v>
      </c>
      <c r="C282" s="3">
        <v>5</v>
      </c>
      <c r="D282" s="3">
        <v>2</v>
      </c>
      <c r="E282" s="3">
        <v>0</v>
      </c>
      <c r="F282" s="3">
        <v>0</v>
      </c>
      <c r="G282" s="3">
        <v>0</v>
      </c>
      <c r="H282" s="3">
        <v>2</v>
      </c>
      <c r="I282" s="3">
        <v>2</v>
      </c>
      <c r="J282" s="3">
        <v>2</v>
      </c>
      <c r="K282" s="3">
        <v>0</v>
      </c>
      <c r="L282" s="1">
        <f>SUM(M282:Y282)</f>
        <v>11</v>
      </c>
      <c r="M282" s="5">
        <v>3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1</v>
      </c>
      <c r="T282" s="5">
        <v>1</v>
      </c>
      <c r="U282" s="5">
        <v>0</v>
      </c>
      <c r="V282" s="5">
        <v>2</v>
      </c>
      <c r="W282" s="5">
        <v>0</v>
      </c>
      <c r="X282" s="5">
        <v>4</v>
      </c>
      <c r="Y282" s="5">
        <v>0</v>
      </c>
      <c r="Z282" s="1">
        <f>SUM(AA282:AC282)</f>
        <v>0</v>
      </c>
      <c r="AA282" s="3">
        <v>0</v>
      </c>
      <c r="AB282" s="3">
        <v>0</v>
      </c>
      <c r="AC282" s="3">
        <v>0</v>
      </c>
      <c r="AD282" s="1">
        <f>SUM(AE282:AJ282)</f>
        <v>15</v>
      </c>
      <c r="AE282" s="3">
        <v>0</v>
      </c>
      <c r="AF282" s="3">
        <v>0</v>
      </c>
      <c r="AG282" s="3">
        <v>0</v>
      </c>
      <c r="AH282" s="3">
        <v>15</v>
      </c>
      <c r="AI282" s="3">
        <v>0</v>
      </c>
      <c r="AJ282" s="3">
        <v>0</v>
      </c>
      <c r="AK282" s="1">
        <f>SUM(AL282:AN282)</f>
        <v>10</v>
      </c>
      <c r="AL282" s="3">
        <v>0</v>
      </c>
      <c r="AM282" s="3">
        <v>0</v>
      </c>
      <c r="AN282" s="3">
        <v>10</v>
      </c>
      <c r="AO282" s="1">
        <f>SUM(AP282:AS282)</f>
        <v>20</v>
      </c>
      <c r="AP282" s="3">
        <v>15</v>
      </c>
      <c r="AQ282" s="3">
        <v>0</v>
      </c>
      <c r="AR282" s="3">
        <v>0</v>
      </c>
      <c r="AS282" s="3">
        <v>5</v>
      </c>
      <c r="AT282" s="2">
        <f>AO282+AK282+AD282+Z282+L282+B282</f>
        <v>69</v>
      </c>
    </row>
    <row r="283" spans="1:46" ht="25.2" x14ac:dyDescent="0.3">
      <c r="A283" s="24">
        <v>602337631</v>
      </c>
      <c r="B283" s="6">
        <f>SUM(C283:K283)</f>
        <v>0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6">
        <f>SUM(M283:Y283)</f>
        <v>6</v>
      </c>
      <c r="M283" s="5">
        <v>3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1</v>
      </c>
      <c r="V283" s="5">
        <v>2</v>
      </c>
      <c r="W283" s="5">
        <v>0</v>
      </c>
      <c r="X283" s="5">
        <v>0</v>
      </c>
      <c r="Y283" s="5">
        <v>0</v>
      </c>
      <c r="Z283" s="6">
        <f>SUM(AA283:AC283)</f>
        <v>0</v>
      </c>
      <c r="AA283" s="5">
        <v>0</v>
      </c>
      <c r="AB283" s="5">
        <v>0</v>
      </c>
      <c r="AC283" s="5">
        <v>0</v>
      </c>
      <c r="AD283" s="6">
        <f>SUM(AE283:AJ283)</f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6">
        <f>SUM(AL283:AN283)</f>
        <v>0</v>
      </c>
      <c r="AL283" s="5">
        <v>0</v>
      </c>
      <c r="AM283" s="5">
        <v>0</v>
      </c>
      <c r="AN283" s="5">
        <v>0</v>
      </c>
      <c r="AO283" s="6">
        <f>SUM(AP283:AS283)</f>
        <v>0</v>
      </c>
      <c r="AP283" s="5">
        <v>0</v>
      </c>
      <c r="AQ283" s="5">
        <v>0</v>
      </c>
      <c r="AR283" s="5">
        <v>0</v>
      </c>
      <c r="AS283" s="5">
        <v>0</v>
      </c>
      <c r="AT283" s="7">
        <f>AO283+AK283+AD283+Z283+L283+B283</f>
        <v>6</v>
      </c>
    </row>
    <row r="284" spans="1:46" ht="25.2" x14ac:dyDescent="0.3">
      <c r="A284" s="24">
        <v>651908787</v>
      </c>
      <c r="B284" s="1">
        <f>SUM(C284:K284)</f>
        <v>19</v>
      </c>
      <c r="C284" s="3">
        <v>5</v>
      </c>
      <c r="D284" s="3">
        <v>2</v>
      </c>
      <c r="E284" s="3">
        <v>2</v>
      </c>
      <c r="F284" s="3">
        <v>1</v>
      </c>
      <c r="G284" s="3">
        <v>1</v>
      </c>
      <c r="H284" s="3">
        <v>2</v>
      </c>
      <c r="I284" s="3">
        <v>2</v>
      </c>
      <c r="J284" s="3">
        <v>2</v>
      </c>
      <c r="K284" s="3">
        <v>2</v>
      </c>
      <c r="L284" s="1">
        <f>SUM(M284:Y284)</f>
        <v>14</v>
      </c>
      <c r="M284" s="3">
        <v>3</v>
      </c>
      <c r="N284" s="3">
        <v>1</v>
      </c>
      <c r="O284" s="3">
        <v>1</v>
      </c>
      <c r="P284" s="3">
        <v>1</v>
      </c>
      <c r="Q284" s="3">
        <v>1</v>
      </c>
      <c r="R284" s="3">
        <v>1</v>
      </c>
      <c r="S284" s="3">
        <v>1</v>
      </c>
      <c r="T284" s="3">
        <v>1</v>
      </c>
      <c r="U284" s="3">
        <v>1</v>
      </c>
      <c r="V284" s="3">
        <v>2</v>
      </c>
      <c r="W284" s="3">
        <v>1</v>
      </c>
      <c r="X284" s="3">
        <v>0</v>
      </c>
      <c r="Y284" s="3">
        <v>0</v>
      </c>
      <c r="Z284" s="1">
        <f>SUM(AA284:AC284)</f>
        <v>10</v>
      </c>
      <c r="AA284" s="3">
        <v>0</v>
      </c>
      <c r="AB284" s="3">
        <v>0</v>
      </c>
      <c r="AC284" s="3">
        <v>10</v>
      </c>
      <c r="AD284" s="1">
        <f>SUM(AE284:AJ284)</f>
        <v>15</v>
      </c>
      <c r="AE284" s="3">
        <v>0</v>
      </c>
      <c r="AF284" s="3">
        <v>0</v>
      </c>
      <c r="AG284" s="3">
        <v>0</v>
      </c>
      <c r="AH284" s="3">
        <v>15</v>
      </c>
      <c r="AI284" s="3">
        <v>0</v>
      </c>
      <c r="AJ284" s="3">
        <v>0</v>
      </c>
      <c r="AK284" s="1">
        <f>SUM(AL284:AN284)</f>
        <v>0</v>
      </c>
      <c r="AL284" s="3">
        <v>0</v>
      </c>
      <c r="AM284" s="3">
        <v>0</v>
      </c>
      <c r="AN284" s="3">
        <v>0</v>
      </c>
      <c r="AO284" s="1">
        <f>SUM(AP284:AS284)</f>
        <v>5</v>
      </c>
      <c r="AP284" s="3">
        <v>0</v>
      </c>
      <c r="AQ284" s="3">
        <v>0</v>
      </c>
      <c r="AR284" s="3">
        <v>5</v>
      </c>
      <c r="AS284" s="3">
        <v>0</v>
      </c>
      <c r="AT284" s="2">
        <f>AO284+AK284+AD284+Z284+L284+B284</f>
        <v>63</v>
      </c>
    </row>
    <row r="285" spans="1:46" ht="25.2" x14ac:dyDescent="0.3">
      <c r="A285" s="24">
        <v>653197421</v>
      </c>
      <c r="B285" s="1">
        <f>SUM(C285:K285)</f>
        <v>0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1">
        <f>SUM(M285:Y285)</f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1">
        <f>SUM(AA285:AC285)</f>
        <v>0</v>
      </c>
      <c r="AA285" s="3">
        <v>0</v>
      </c>
      <c r="AB285" s="3">
        <v>0</v>
      </c>
      <c r="AC285" s="3">
        <v>0</v>
      </c>
      <c r="AD285" s="1">
        <f>SUM(AE285:AJ285)</f>
        <v>15</v>
      </c>
      <c r="AE285" s="3">
        <v>0</v>
      </c>
      <c r="AF285" s="3">
        <v>0</v>
      </c>
      <c r="AG285" s="3">
        <v>0</v>
      </c>
      <c r="AH285" s="3">
        <v>15</v>
      </c>
      <c r="AI285" s="3">
        <v>0</v>
      </c>
      <c r="AJ285" s="3">
        <v>0</v>
      </c>
      <c r="AK285" s="1">
        <f>SUM(AL285:AN285)</f>
        <v>0</v>
      </c>
      <c r="AL285" s="3">
        <v>0</v>
      </c>
      <c r="AM285" s="3">
        <v>0</v>
      </c>
      <c r="AN285" s="3">
        <v>0</v>
      </c>
      <c r="AO285" s="1">
        <f>SUM(AP285:AS285)</f>
        <v>5</v>
      </c>
      <c r="AP285" s="3">
        <v>0</v>
      </c>
      <c r="AQ285" s="3">
        <v>0</v>
      </c>
      <c r="AR285" s="3">
        <v>5</v>
      </c>
      <c r="AS285" s="3">
        <v>0</v>
      </c>
      <c r="AT285" s="2">
        <f>AO285+AK285+AD285+Z285+L285+B285</f>
        <v>20</v>
      </c>
    </row>
    <row r="286" spans="1:46" ht="25.2" x14ac:dyDescent="0.3">
      <c r="A286" s="24">
        <v>670284513</v>
      </c>
      <c r="B286" s="1">
        <f>SUM(C286:K286)</f>
        <v>0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1">
        <f>SUM(M286:Y286)</f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1">
        <f>SUM(AA286:AC286)</f>
        <v>0</v>
      </c>
      <c r="AA286" s="3">
        <v>0</v>
      </c>
      <c r="AB286" s="3">
        <v>0</v>
      </c>
      <c r="AC286" s="3">
        <v>0</v>
      </c>
      <c r="AD286" s="1">
        <f>SUM(AE286:AJ286)</f>
        <v>10</v>
      </c>
      <c r="AE286" s="3">
        <v>0</v>
      </c>
      <c r="AF286" s="3">
        <v>0</v>
      </c>
      <c r="AG286" s="3">
        <v>0</v>
      </c>
      <c r="AH286" s="3">
        <v>0</v>
      </c>
      <c r="AI286" s="3">
        <v>10</v>
      </c>
      <c r="AJ286" s="3">
        <v>0</v>
      </c>
      <c r="AK286" s="1">
        <f>SUM(AL286:AN286)</f>
        <v>0</v>
      </c>
      <c r="AL286" s="3">
        <v>0</v>
      </c>
      <c r="AM286" s="3">
        <v>0</v>
      </c>
      <c r="AN286" s="3">
        <v>0</v>
      </c>
      <c r="AO286" s="1">
        <f>SUM(AP286:AS286)</f>
        <v>0</v>
      </c>
      <c r="AP286" s="3">
        <v>0</v>
      </c>
      <c r="AQ286" s="3">
        <v>0</v>
      </c>
      <c r="AR286" s="3">
        <v>0</v>
      </c>
      <c r="AS286" s="3">
        <v>0</v>
      </c>
      <c r="AT286" s="2">
        <f>AO286+AK286+AD286+Z286+L286+B286</f>
        <v>10</v>
      </c>
    </row>
    <row r="287" spans="1:46" ht="25.2" x14ac:dyDescent="0.3">
      <c r="A287" s="24">
        <v>690238381</v>
      </c>
      <c r="B287" s="1">
        <f>SUM(C287:K287)</f>
        <v>0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1">
        <f>SUM(M287:Y287)</f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1">
        <f>SUM(AA287:AC287)</f>
        <v>0</v>
      </c>
      <c r="AA287" s="3">
        <v>0</v>
      </c>
      <c r="AB287" s="3">
        <v>0</v>
      </c>
      <c r="AC287" s="3">
        <v>0</v>
      </c>
      <c r="AD287" s="1">
        <f>SUM(AE287:AJ287)</f>
        <v>15</v>
      </c>
      <c r="AE287" s="3">
        <v>0</v>
      </c>
      <c r="AF287" s="3">
        <v>0</v>
      </c>
      <c r="AG287" s="3">
        <v>0</v>
      </c>
      <c r="AH287" s="3">
        <v>15</v>
      </c>
      <c r="AI287" s="3">
        <v>0</v>
      </c>
      <c r="AJ287" s="3">
        <v>0</v>
      </c>
      <c r="AK287" s="1">
        <f>SUM(AL287:AN287)</f>
        <v>0</v>
      </c>
      <c r="AL287" s="3">
        <v>0</v>
      </c>
      <c r="AM287" s="3">
        <v>0</v>
      </c>
      <c r="AN287" s="3">
        <v>0</v>
      </c>
      <c r="AO287" s="1">
        <f>SUM(AP287:AS287)</f>
        <v>0</v>
      </c>
      <c r="AP287" s="3">
        <v>0</v>
      </c>
      <c r="AQ287" s="3">
        <v>0</v>
      </c>
      <c r="AR287" s="3">
        <v>0</v>
      </c>
      <c r="AS287" s="3">
        <v>0</v>
      </c>
      <c r="AT287" s="2">
        <f>AO287+AK287+AD287+Z287+L287+B287</f>
        <v>15</v>
      </c>
    </row>
    <row r="288" spans="1:46" ht="25.2" x14ac:dyDescent="0.3">
      <c r="A288" s="24">
        <v>872415181</v>
      </c>
      <c r="B288" s="1">
        <f>SUM(C288:K288)</f>
        <v>19</v>
      </c>
      <c r="C288" s="3">
        <v>5</v>
      </c>
      <c r="D288" s="3">
        <v>2</v>
      </c>
      <c r="E288" s="3">
        <v>2</v>
      </c>
      <c r="F288" s="3">
        <v>1</v>
      </c>
      <c r="G288" s="3">
        <v>1</v>
      </c>
      <c r="H288" s="3">
        <v>2</v>
      </c>
      <c r="I288" s="3">
        <v>2</v>
      </c>
      <c r="J288" s="3">
        <v>2</v>
      </c>
      <c r="K288" s="3">
        <v>2</v>
      </c>
      <c r="L288" s="1">
        <f>SUM(M288:Y288)</f>
        <v>14</v>
      </c>
      <c r="M288" s="3">
        <v>3</v>
      </c>
      <c r="N288" s="3">
        <v>1</v>
      </c>
      <c r="O288" s="3">
        <v>1</v>
      </c>
      <c r="P288" s="3">
        <v>1</v>
      </c>
      <c r="Q288" s="3">
        <v>1</v>
      </c>
      <c r="R288" s="3">
        <v>1</v>
      </c>
      <c r="S288" s="3">
        <v>1</v>
      </c>
      <c r="T288" s="3">
        <v>1</v>
      </c>
      <c r="U288" s="3">
        <v>1</v>
      </c>
      <c r="V288" s="3">
        <v>2</v>
      </c>
      <c r="W288" s="3">
        <v>1</v>
      </c>
      <c r="X288" s="3">
        <v>0</v>
      </c>
      <c r="Y288" s="3">
        <v>0</v>
      </c>
      <c r="Z288" s="1">
        <f>SUM(AA288:AC288)</f>
        <v>10</v>
      </c>
      <c r="AA288" s="3">
        <v>0</v>
      </c>
      <c r="AB288" s="3">
        <v>0</v>
      </c>
      <c r="AC288" s="3">
        <v>10</v>
      </c>
      <c r="AD288" s="1">
        <f>SUM(AE288:AJ288)</f>
        <v>15</v>
      </c>
      <c r="AE288" s="3">
        <v>0</v>
      </c>
      <c r="AF288" s="3">
        <v>0</v>
      </c>
      <c r="AG288" s="3">
        <v>0</v>
      </c>
      <c r="AH288" s="3">
        <v>15</v>
      </c>
      <c r="AI288" s="3">
        <v>0</v>
      </c>
      <c r="AJ288" s="3">
        <v>0</v>
      </c>
      <c r="AK288" s="1">
        <f>SUM(AL288:AN288)</f>
        <v>0</v>
      </c>
      <c r="AL288" s="3">
        <v>0</v>
      </c>
      <c r="AM288" s="3">
        <v>0</v>
      </c>
      <c r="AN288" s="3">
        <v>0</v>
      </c>
      <c r="AO288" s="1">
        <f>SUM(AP288:AS288)</f>
        <v>5</v>
      </c>
      <c r="AP288" s="3">
        <v>0</v>
      </c>
      <c r="AQ288" s="3">
        <v>0</v>
      </c>
      <c r="AR288" s="3">
        <v>5</v>
      </c>
      <c r="AS288" s="3">
        <v>0</v>
      </c>
      <c r="AT288" s="2">
        <f>AO288+AK288+AD288+Z288+L288+B288</f>
        <v>63</v>
      </c>
    </row>
    <row r="289" spans="1:46" ht="25.2" x14ac:dyDescent="0.3">
      <c r="A289" s="24">
        <v>889070342</v>
      </c>
      <c r="B289" s="1">
        <f>SUM(C289:K289)</f>
        <v>9</v>
      </c>
      <c r="C289" s="3">
        <v>5</v>
      </c>
      <c r="D289" s="3">
        <v>0</v>
      </c>
      <c r="E289" s="3">
        <v>0</v>
      </c>
      <c r="F289" s="3">
        <v>0</v>
      </c>
      <c r="G289" s="3">
        <v>0</v>
      </c>
      <c r="H289" s="3">
        <v>2</v>
      </c>
      <c r="I289" s="3">
        <v>2</v>
      </c>
      <c r="J289" s="3">
        <v>0</v>
      </c>
      <c r="K289" s="3">
        <v>0</v>
      </c>
      <c r="L289" s="1">
        <f>SUM(M289:Y289)</f>
        <v>8</v>
      </c>
      <c r="M289" s="3">
        <v>3</v>
      </c>
      <c r="N289" s="3">
        <v>0</v>
      </c>
      <c r="O289" s="3">
        <v>0</v>
      </c>
      <c r="P289" s="3">
        <v>0</v>
      </c>
      <c r="Q289" s="3">
        <v>1</v>
      </c>
      <c r="R289" s="3">
        <v>1</v>
      </c>
      <c r="S289" s="3">
        <v>1</v>
      </c>
      <c r="T289" s="3">
        <v>1</v>
      </c>
      <c r="U289" s="3">
        <v>1</v>
      </c>
      <c r="V289" s="3">
        <v>0</v>
      </c>
      <c r="W289" s="3">
        <v>0</v>
      </c>
      <c r="X289" s="3">
        <v>0</v>
      </c>
      <c r="Y289" s="3">
        <v>0</v>
      </c>
      <c r="Z289" s="1">
        <f>SUM(AA289:AC289)</f>
        <v>20</v>
      </c>
      <c r="AA289" s="3">
        <v>20</v>
      </c>
      <c r="AB289" s="3">
        <v>0</v>
      </c>
      <c r="AC289" s="3">
        <v>0</v>
      </c>
      <c r="AD289" s="1">
        <f>SUM(AE289:AJ289)</f>
        <v>20</v>
      </c>
      <c r="AE289" s="3">
        <v>20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1">
        <f>SUM(AL289:AN289)</f>
        <v>0</v>
      </c>
      <c r="AL289" s="3">
        <v>0</v>
      </c>
      <c r="AM289" s="3">
        <v>0</v>
      </c>
      <c r="AN289" s="3">
        <v>0</v>
      </c>
      <c r="AO289" s="1">
        <f>SUM(AP289:AS289)</f>
        <v>5</v>
      </c>
      <c r="AP289" s="3">
        <v>0</v>
      </c>
      <c r="AQ289" s="3">
        <v>0</v>
      </c>
      <c r="AR289" s="3">
        <v>5</v>
      </c>
      <c r="AS289" s="3">
        <v>0</v>
      </c>
      <c r="AT289" s="2">
        <f>AO289+AK289+AD289+Z289+L289+B289</f>
        <v>62</v>
      </c>
    </row>
    <row r="290" spans="1:46" ht="25.2" x14ac:dyDescent="0.3">
      <c r="A290" s="24">
        <v>920368476</v>
      </c>
      <c r="B290" s="1">
        <f>SUM(C290:K290)</f>
        <v>9</v>
      </c>
      <c r="C290" s="3">
        <v>5</v>
      </c>
      <c r="D290" s="3">
        <v>0</v>
      </c>
      <c r="E290" s="3">
        <v>0</v>
      </c>
      <c r="F290" s="3">
        <v>0</v>
      </c>
      <c r="G290" s="3">
        <v>0</v>
      </c>
      <c r="H290" s="3">
        <v>2</v>
      </c>
      <c r="I290" s="3">
        <v>2</v>
      </c>
      <c r="J290" s="3">
        <v>0</v>
      </c>
      <c r="K290" s="3">
        <v>0</v>
      </c>
      <c r="L290" s="1">
        <f>SUM(M290:Y290)</f>
        <v>7</v>
      </c>
      <c r="M290" s="3">
        <v>3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1</v>
      </c>
      <c r="U290" s="3">
        <v>1</v>
      </c>
      <c r="V290" s="3">
        <v>2</v>
      </c>
      <c r="W290" s="3">
        <v>0</v>
      </c>
      <c r="X290" s="3">
        <v>0</v>
      </c>
      <c r="Y290" s="3">
        <v>0</v>
      </c>
      <c r="Z290" s="1">
        <f>SUM(AA290:AC290)</f>
        <v>0</v>
      </c>
      <c r="AA290" s="3">
        <v>0</v>
      </c>
      <c r="AB290" s="3">
        <v>0</v>
      </c>
      <c r="AC290" s="3">
        <v>0</v>
      </c>
      <c r="AD290" s="1">
        <f>SUM(AE290:AJ290)</f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1">
        <f>SUM(AL290:AN290)</f>
        <v>0</v>
      </c>
      <c r="AL290" s="3">
        <v>0</v>
      </c>
      <c r="AM290" s="3">
        <v>0</v>
      </c>
      <c r="AN290" s="3">
        <v>0</v>
      </c>
      <c r="AO290" s="1">
        <f>SUM(AP290:AS290)</f>
        <v>0</v>
      </c>
      <c r="AP290" s="3">
        <v>0</v>
      </c>
      <c r="AQ290" s="3">
        <v>0</v>
      </c>
      <c r="AR290" s="3">
        <v>0</v>
      </c>
      <c r="AS290" s="3">
        <v>0</v>
      </c>
      <c r="AT290" s="2">
        <f>AO290+AK290+AD290+Z290+L290+B290</f>
        <v>16</v>
      </c>
    </row>
    <row r="291" spans="1:46" ht="25.2" x14ac:dyDescent="0.3">
      <c r="A291" s="24">
        <v>920935370</v>
      </c>
      <c r="B291" s="1">
        <f>SUM(C291:K291)</f>
        <v>17</v>
      </c>
      <c r="C291" s="3">
        <v>5</v>
      </c>
      <c r="D291" s="3">
        <v>2</v>
      </c>
      <c r="E291" s="3">
        <v>2</v>
      </c>
      <c r="F291" s="3">
        <v>0</v>
      </c>
      <c r="G291" s="3">
        <v>0</v>
      </c>
      <c r="H291" s="3">
        <v>2</v>
      </c>
      <c r="I291" s="3">
        <v>2</v>
      </c>
      <c r="J291" s="3">
        <v>2</v>
      </c>
      <c r="K291" s="3">
        <v>2</v>
      </c>
      <c r="L291" s="1">
        <f>SUM(M291:Y291)</f>
        <v>12</v>
      </c>
      <c r="M291" s="3">
        <v>3</v>
      </c>
      <c r="N291" s="3">
        <v>0</v>
      </c>
      <c r="O291" s="3">
        <v>1</v>
      </c>
      <c r="P291" s="3">
        <v>1</v>
      </c>
      <c r="Q291" s="3">
        <v>1</v>
      </c>
      <c r="R291" s="3">
        <v>1</v>
      </c>
      <c r="S291" s="3">
        <v>1</v>
      </c>
      <c r="T291" s="3">
        <v>1</v>
      </c>
      <c r="U291" s="3">
        <v>1</v>
      </c>
      <c r="V291" s="3">
        <v>2</v>
      </c>
      <c r="W291" s="3">
        <v>0</v>
      </c>
      <c r="X291" s="3">
        <v>0</v>
      </c>
      <c r="Y291" s="3">
        <v>0</v>
      </c>
      <c r="Z291" s="1">
        <f>SUM(AA291:AC291)</f>
        <v>0</v>
      </c>
      <c r="AA291" s="3">
        <v>0</v>
      </c>
      <c r="AB291" s="3">
        <v>0</v>
      </c>
      <c r="AC291" s="3">
        <v>0</v>
      </c>
      <c r="AD291" s="1">
        <f>SUM(AE291:AJ291)</f>
        <v>10</v>
      </c>
      <c r="AE291" s="3">
        <v>0</v>
      </c>
      <c r="AF291" s="3">
        <v>0</v>
      </c>
      <c r="AG291" s="3">
        <v>0</v>
      </c>
      <c r="AH291" s="3">
        <v>0</v>
      </c>
      <c r="AI291" s="3">
        <v>10</v>
      </c>
      <c r="AJ291" s="3">
        <v>0</v>
      </c>
      <c r="AK291" s="1">
        <f>SUM(AL291:AN291)</f>
        <v>10</v>
      </c>
      <c r="AL291" s="3">
        <v>0</v>
      </c>
      <c r="AM291" s="3">
        <v>0</v>
      </c>
      <c r="AN291" s="3">
        <v>10</v>
      </c>
      <c r="AO291" s="1">
        <f>SUM(AP291:AS291)</f>
        <v>10</v>
      </c>
      <c r="AP291" s="3">
        <v>0</v>
      </c>
      <c r="AQ291" s="3">
        <v>0</v>
      </c>
      <c r="AR291" s="3">
        <v>5</v>
      </c>
      <c r="AS291" s="3">
        <v>5</v>
      </c>
      <c r="AT291" s="2">
        <f>AO291+AK291+AD291+Z291+L291+B291</f>
        <v>59</v>
      </c>
    </row>
    <row r="292" spans="1:46" ht="25.2" x14ac:dyDescent="0.3">
      <c r="A292" s="24">
        <v>920992277</v>
      </c>
      <c r="B292" s="1">
        <f>SUM(C292:K292)</f>
        <v>0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1">
        <f>SUM(M292:Y292)</f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1">
        <f>SUM(AA292:AC292)</f>
        <v>0</v>
      </c>
      <c r="AA292" s="3">
        <v>0</v>
      </c>
      <c r="AB292" s="3">
        <v>0</v>
      </c>
      <c r="AC292" s="3">
        <v>0</v>
      </c>
      <c r="AD292" s="1">
        <f>SUM(AE292:AJ292)</f>
        <v>15</v>
      </c>
      <c r="AE292" s="3">
        <v>0</v>
      </c>
      <c r="AF292" s="3">
        <v>0</v>
      </c>
      <c r="AG292" s="3">
        <v>0</v>
      </c>
      <c r="AH292" s="3">
        <v>15</v>
      </c>
      <c r="AI292" s="3">
        <v>0</v>
      </c>
      <c r="AJ292" s="3">
        <v>0</v>
      </c>
      <c r="AK292" s="1">
        <f>SUM(AL292:AN292)</f>
        <v>15</v>
      </c>
      <c r="AL292" s="3">
        <v>0</v>
      </c>
      <c r="AM292" s="3">
        <v>15</v>
      </c>
      <c r="AN292" s="3">
        <v>0</v>
      </c>
      <c r="AO292" s="1">
        <v>20</v>
      </c>
      <c r="AP292" s="3">
        <v>15</v>
      </c>
      <c r="AQ292" s="3">
        <v>0</v>
      </c>
      <c r="AR292" s="3">
        <v>0</v>
      </c>
      <c r="AS292" s="3">
        <v>5</v>
      </c>
      <c r="AT292" s="2">
        <f>AO292+AK292+AD292+Z292+L292+B292</f>
        <v>50</v>
      </c>
    </row>
    <row r="293" spans="1:46" ht="25.2" x14ac:dyDescent="0.3">
      <c r="A293" s="24">
        <v>924568887</v>
      </c>
      <c r="B293" s="1">
        <f>SUM(C293:K293)</f>
        <v>0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1">
        <f>SUM(M293:Y293)</f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1">
        <f>SUM(AA293:AC293)</f>
        <v>0</v>
      </c>
      <c r="AA293" s="3">
        <v>0</v>
      </c>
      <c r="AB293" s="3">
        <v>0</v>
      </c>
      <c r="AC293" s="3">
        <v>0</v>
      </c>
      <c r="AD293" s="1">
        <f>SUM(AE293:AJ293)</f>
        <v>15</v>
      </c>
      <c r="AE293" s="3">
        <v>0</v>
      </c>
      <c r="AF293" s="3">
        <v>0</v>
      </c>
      <c r="AG293" s="3">
        <v>0</v>
      </c>
      <c r="AH293" s="3">
        <v>15</v>
      </c>
      <c r="AI293" s="3">
        <v>0</v>
      </c>
      <c r="AJ293" s="3">
        <v>0</v>
      </c>
      <c r="AK293" s="1">
        <f>SUM(AL293:AN293)</f>
        <v>0</v>
      </c>
      <c r="AL293" s="3">
        <v>0</v>
      </c>
      <c r="AM293" s="3">
        <v>0</v>
      </c>
      <c r="AN293" s="3">
        <v>0</v>
      </c>
      <c r="AO293" s="1">
        <f>SUM(AP293:AS293)</f>
        <v>0</v>
      </c>
      <c r="AP293" s="3">
        <v>0</v>
      </c>
      <c r="AQ293" s="3">
        <v>0</v>
      </c>
      <c r="AR293" s="3">
        <v>0</v>
      </c>
      <c r="AS293" s="3">
        <v>0</v>
      </c>
      <c r="AT293" s="2">
        <f>AO293+AK293+AD293+Z293+L293+B293</f>
        <v>15</v>
      </c>
    </row>
    <row r="294" spans="1:46" ht="25.2" x14ac:dyDescent="0.3">
      <c r="A294" s="24">
        <v>931427576</v>
      </c>
      <c r="B294" s="1">
        <f>SUM(C294:K294)</f>
        <v>13</v>
      </c>
      <c r="C294" s="3">
        <v>5</v>
      </c>
      <c r="D294" s="3">
        <v>2</v>
      </c>
      <c r="E294" s="3">
        <v>0</v>
      </c>
      <c r="F294" s="3">
        <v>0</v>
      </c>
      <c r="G294" s="3">
        <v>0</v>
      </c>
      <c r="H294" s="3">
        <v>2</v>
      </c>
      <c r="I294" s="3">
        <v>2</v>
      </c>
      <c r="J294" s="3">
        <v>2</v>
      </c>
      <c r="K294" s="3">
        <v>0</v>
      </c>
      <c r="L294" s="1">
        <f>SUM(M294:Y294)</f>
        <v>8</v>
      </c>
      <c r="M294" s="3">
        <v>3</v>
      </c>
      <c r="N294" s="3">
        <v>0</v>
      </c>
      <c r="O294" s="3">
        <v>0</v>
      </c>
      <c r="P294" s="3">
        <v>0</v>
      </c>
      <c r="Q294" s="3">
        <v>1</v>
      </c>
      <c r="R294" s="3">
        <v>1</v>
      </c>
      <c r="S294" s="3">
        <v>1</v>
      </c>
      <c r="T294" s="3">
        <v>1</v>
      </c>
      <c r="U294" s="3">
        <v>0</v>
      </c>
      <c r="V294" s="3">
        <v>0</v>
      </c>
      <c r="W294" s="3">
        <v>1</v>
      </c>
      <c r="X294" s="3">
        <v>0</v>
      </c>
      <c r="Y294" s="3">
        <v>0</v>
      </c>
      <c r="Z294" s="1">
        <f>SUM(AA294:AC294)</f>
        <v>0</v>
      </c>
      <c r="AA294" s="3">
        <v>0</v>
      </c>
      <c r="AB294" s="3">
        <v>0</v>
      </c>
      <c r="AC294" s="3">
        <v>0</v>
      </c>
      <c r="AD294" s="1">
        <f>SUM(AE294:AJ294)</f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1">
        <f>SUM(AL294:AN294)</f>
        <v>10</v>
      </c>
      <c r="AL294" s="3">
        <v>0</v>
      </c>
      <c r="AM294" s="3">
        <v>0</v>
      </c>
      <c r="AN294" s="3">
        <v>10</v>
      </c>
      <c r="AO294" s="1">
        <f>SUM(AP294:AS294)</f>
        <v>0</v>
      </c>
      <c r="AP294" s="3">
        <v>0</v>
      </c>
      <c r="AQ294" s="3">
        <v>0</v>
      </c>
      <c r="AR294" s="3">
        <v>0</v>
      </c>
      <c r="AS294" s="3">
        <v>0</v>
      </c>
      <c r="AT294" s="2">
        <f>AO294+AK294+AD294+Z294+L294+B294</f>
        <v>31</v>
      </c>
    </row>
    <row r="295" spans="1:46" ht="25.2" x14ac:dyDescent="0.3">
      <c r="A295" s="24">
        <v>944975003</v>
      </c>
      <c r="B295" s="1">
        <f>SUM(C295:K295)</f>
        <v>0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1">
        <f>SUM(M295:Y295)</f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1">
        <f>SUM(AA295:AC295)</f>
        <v>0</v>
      </c>
      <c r="AA295" s="3">
        <v>0</v>
      </c>
      <c r="AB295" s="3">
        <v>0</v>
      </c>
      <c r="AC295" s="3">
        <v>0</v>
      </c>
      <c r="AD295" s="1">
        <f>SUM(AE295:AJ295)</f>
        <v>15</v>
      </c>
      <c r="AE295" s="3">
        <v>0</v>
      </c>
      <c r="AF295" s="3">
        <v>0</v>
      </c>
      <c r="AG295" s="3">
        <v>0</v>
      </c>
      <c r="AH295" s="3">
        <v>15</v>
      </c>
      <c r="AI295" s="3">
        <v>0</v>
      </c>
      <c r="AJ295" s="3">
        <v>0</v>
      </c>
      <c r="AK295" s="1">
        <f>SUM(AL295:AN295)</f>
        <v>0</v>
      </c>
      <c r="AL295" s="3">
        <v>0</v>
      </c>
      <c r="AM295" s="3">
        <v>0</v>
      </c>
      <c r="AN295" s="3">
        <v>0</v>
      </c>
      <c r="AO295" s="1">
        <v>10</v>
      </c>
      <c r="AP295" s="3">
        <v>0</v>
      </c>
      <c r="AQ295" s="3">
        <v>0</v>
      </c>
      <c r="AR295" s="3">
        <v>5</v>
      </c>
      <c r="AS295" s="3">
        <v>5</v>
      </c>
      <c r="AT295" s="2">
        <f>AO295+AK295+AD295+Z295+L295+B295</f>
        <v>25</v>
      </c>
    </row>
    <row r="296" spans="1:46" ht="25.2" x14ac:dyDescent="0.3">
      <c r="A296" s="24">
        <v>945707037</v>
      </c>
      <c r="B296" s="1">
        <f>SUM(C296:K296)</f>
        <v>15</v>
      </c>
      <c r="C296" s="3">
        <v>5</v>
      </c>
      <c r="D296" s="3">
        <v>2</v>
      </c>
      <c r="E296" s="3">
        <v>2</v>
      </c>
      <c r="F296" s="3">
        <v>0</v>
      </c>
      <c r="G296" s="3">
        <v>0</v>
      </c>
      <c r="H296" s="3">
        <v>0</v>
      </c>
      <c r="I296" s="3">
        <v>2</v>
      </c>
      <c r="J296" s="3">
        <v>2</v>
      </c>
      <c r="K296" s="3">
        <v>2</v>
      </c>
      <c r="L296" s="1">
        <f>SUM(M296:Y296)</f>
        <v>8</v>
      </c>
      <c r="M296" s="3">
        <v>3</v>
      </c>
      <c r="N296" s="3">
        <v>0</v>
      </c>
      <c r="O296" s="3">
        <v>0</v>
      </c>
      <c r="P296" s="3">
        <v>1</v>
      </c>
      <c r="Q296" s="3">
        <v>1</v>
      </c>
      <c r="R296" s="3">
        <v>1</v>
      </c>
      <c r="S296" s="3">
        <v>1</v>
      </c>
      <c r="T296" s="3">
        <v>1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1">
        <f>SUM(AA296:AC296)</f>
        <v>0</v>
      </c>
      <c r="AA296" s="3">
        <v>0</v>
      </c>
      <c r="AB296" s="3">
        <v>0</v>
      </c>
      <c r="AC296" s="3">
        <v>0</v>
      </c>
      <c r="AD296" s="1">
        <f>SUM(AE296:AJ296)</f>
        <v>15</v>
      </c>
      <c r="AE296" s="3">
        <v>0</v>
      </c>
      <c r="AF296" s="3">
        <v>0</v>
      </c>
      <c r="AG296" s="3">
        <v>0</v>
      </c>
      <c r="AH296" s="3">
        <v>15</v>
      </c>
      <c r="AI296" s="3">
        <v>0</v>
      </c>
      <c r="AJ296" s="3">
        <v>0</v>
      </c>
      <c r="AK296" s="1">
        <f>SUM(AL296:AN296)</f>
        <v>0</v>
      </c>
      <c r="AL296" s="3">
        <v>0</v>
      </c>
      <c r="AM296" s="3">
        <v>0</v>
      </c>
      <c r="AN296" s="3">
        <v>0</v>
      </c>
      <c r="AO296" s="1">
        <f>SUM(AP296:AS296)</f>
        <v>15</v>
      </c>
      <c r="AP296" s="3">
        <v>0</v>
      </c>
      <c r="AQ296" s="3">
        <v>10</v>
      </c>
      <c r="AR296" s="3">
        <v>0</v>
      </c>
      <c r="AS296" s="3">
        <v>5</v>
      </c>
      <c r="AT296" s="2">
        <f>AO296+AK296+AD296+Z296+L296+B296</f>
        <v>53</v>
      </c>
    </row>
    <row r="297" spans="1:46" ht="25.2" x14ac:dyDescent="0.3">
      <c r="A297" s="24">
        <v>945956924</v>
      </c>
      <c r="B297" s="1">
        <f>SUM(C297:K297)</f>
        <v>9</v>
      </c>
      <c r="C297" s="3">
        <v>5</v>
      </c>
      <c r="D297" s="3">
        <v>0</v>
      </c>
      <c r="E297" s="3">
        <v>0</v>
      </c>
      <c r="F297" s="3">
        <v>0</v>
      </c>
      <c r="G297" s="3">
        <v>0</v>
      </c>
      <c r="H297" s="3">
        <v>2</v>
      </c>
      <c r="I297" s="3">
        <v>2</v>
      </c>
      <c r="J297" s="3">
        <v>0</v>
      </c>
      <c r="K297" s="3">
        <v>0</v>
      </c>
      <c r="L297" s="1">
        <f>SUM(M297:Y297)</f>
        <v>7</v>
      </c>
      <c r="M297" s="3">
        <v>4</v>
      </c>
      <c r="N297" s="3">
        <v>0</v>
      </c>
      <c r="O297" s="3">
        <v>0</v>
      </c>
      <c r="P297" s="3">
        <v>1</v>
      </c>
      <c r="Q297" s="3">
        <v>1</v>
      </c>
      <c r="R297" s="3">
        <v>0</v>
      </c>
      <c r="S297" s="3">
        <v>1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1">
        <f>SUM(AA297:AC297)</f>
        <v>10</v>
      </c>
      <c r="AA297" s="3">
        <v>0</v>
      </c>
      <c r="AB297" s="3">
        <v>0</v>
      </c>
      <c r="AC297" s="3">
        <v>10</v>
      </c>
      <c r="AD297" s="1">
        <v>20</v>
      </c>
      <c r="AE297" s="3">
        <v>20</v>
      </c>
      <c r="AF297" s="3">
        <v>0</v>
      </c>
      <c r="AG297" s="3">
        <v>0</v>
      </c>
      <c r="AH297" s="3">
        <v>15</v>
      </c>
      <c r="AI297" s="3">
        <v>0</v>
      </c>
      <c r="AJ297" s="3">
        <v>0</v>
      </c>
      <c r="AK297" s="1">
        <f>SUM(AL297:AN297)</f>
        <v>15</v>
      </c>
      <c r="AL297" s="3">
        <v>0</v>
      </c>
      <c r="AM297" s="3">
        <v>15</v>
      </c>
      <c r="AN297" s="3">
        <v>0</v>
      </c>
      <c r="AO297" s="1">
        <f>SUM(AP297:AS297)</f>
        <v>20</v>
      </c>
      <c r="AP297" s="3">
        <v>15</v>
      </c>
      <c r="AQ297" s="3">
        <v>0</v>
      </c>
      <c r="AR297" s="3">
        <v>0</v>
      </c>
      <c r="AS297" s="3">
        <v>5</v>
      </c>
      <c r="AT297" s="2">
        <f>AO297+AK297+AD297+Z297+L297+B297</f>
        <v>81</v>
      </c>
    </row>
    <row r="298" spans="1:46" ht="25.2" x14ac:dyDescent="0.3">
      <c r="A298" s="24">
        <v>946755078</v>
      </c>
      <c r="B298" s="1">
        <f>SUM(C298:K298)</f>
        <v>11</v>
      </c>
      <c r="C298" s="3">
        <v>5</v>
      </c>
      <c r="D298" s="3">
        <v>2</v>
      </c>
      <c r="E298" s="3">
        <v>0</v>
      </c>
      <c r="F298" s="3">
        <v>0</v>
      </c>
      <c r="G298" s="3">
        <v>0</v>
      </c>
      <c r="H298" s="3">
        <v>2</v>
      </c>
      <c r="I298" s="3">
        <v>2</v>
      </c>
      <c r="J298" s="3">
        <v>0</v>
      </c>
      <c r="K298" s="3">
        <v>0</v>
      </c>
      <c r="L298" s="1">
        <f>SUM(M298:Y298)</f>
        <v>11</v>
      </c>
      <c r="M298" s="3">
        <v>3</v>
      </c>
      <c r="N298" s="3">
        <v>0</v>
      </c>
      <c r="O298" s="3">
        <v>0</v>
      </c>
      <c r="P298" s="3">
        <v>0</v>
      </c>
      <c r="Q298" s="3">
        <v>1</v>
      </c>
      <c r="R298" s="3">
        <v>1</v>
      </c>
      <c r="S298" s="3">
        <v>1</v>
      </c>
      <c r="T298" s="3">
        <v>1</v>
      </c>
      <c r="U298" s="3">
        <v>1</v>
      </c>
      <c r="V298" s="3">
        <v>2</v>
      </c>
      <c r="W298" s="3">
        <v>1</v>
      </c>
      <c r="X298" s="3">
        <v>0</v>
      </c>
      <c r="Y298" s="3">
        <v>0</v>
      </c>
      <c r="Z298" s="1">
        <f>SUM(AA298:AC298)</f>
        <v>0</v>
      </c>
      <c r="AA298" s="3">
        <v>0</v>
      </c>
      <c r="AB298" s="3">
        <v>0</v>
      </c>
      <c r="AC298" s="3">
        <v>0</v>
      </c>
      <c r="AD298" s="1">
        <v>20</v>
      </c>
      <c r="AE298" s="3">
        <v>20</v>
      </c>
      <c r="AF298" s="3">
        <v>0</v>
      </c>
      <c r="AG298" s="3">
        <v>0</v>
      </c>
      <c r="AH298" s="3">
        <v>15</v>
      </c>
      <c r="AI298" s="3">
        <v>0</v>
      </c>
      <c r="AJ298" s="3">
        <v>0</v>
      </c>
      <c r="AK298" s="1">
        <f>SUM(AL298:AN298)</f>
        <v>10</v>
      </c>
      <c r="AL298" s="3">
        <v>0</v>
      </c>
      <c r="AM298" s="3">
        <v>0</v>
      </c>
      <c r="AN298" s="3">
        <v>10</v>
      </c>
      <c r="AO298" s="1">
        <f>SUM(AP298:AS298)</f>
        <v>5</v>
      </c>
      <c r="AP298" s="3">
        <v>0</v>
      </c>
      <c r="AQ298" s="3">
        <v>0</v>
      </c>
      <c r="AR298" s="3">
        <v>5</v>
      </c>
      <c r="AS298" s="3">
        <v>0</v>
      </c>
      <c r="AT298" s="2">
        <f>AO298+AK298+AD298+Z298+L298+B298</f>
        <v>57</v>
      </c>
    </row>
    <row r="299" spans="1:46" ht="25.2" x14ac:dyDescent="0.3">
      <c r="A299" s="15">
        <v>1080181334</v>
      </c>
      <c r="B299" s="1">
        <f>SUM(C299:K299)</f>
        <v>0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1">
        <f>SUM(M299:Y299)</f>
        <v>6</v>
      </c>
      <c r="M299" s="3">
        <v>3</v>
      </c>
      <c r="N299" s="3">
        <v>1</v>
      </c>
      <c r="O299" s="3">
        <v>1</v>
      </c>
      <c r="P299" s="3">
        <v>0</v>
      </c>
      <c r="Q299" s="3">
        <v>1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1">
        <f>SUM(AA299:AC299)</f>
        <v>0</v>
      </c>
      <c r="AA299" s="3">
        <v>0</v>
      </c>
      <c r="AB299" s="3">
        <v>0</v>
      </c>
      <c r="AC299" s="3">
        <v>0</v>
      </c>
      <c r="AD299" s="1">
        <f>SUM(AE299:AJ299)</f>
        <v>10</v>
      </c>
      <c r="AE299" s="3">
        <v>0</v>
      </c>
      <c r="AF299" s="3">
        <v>0</v>
      </c>
      <c r="AG299" s="3">
        <v>0</v>
      </c>
      <c r="AH299" s="3">
        <v>0</v>
      </c>
      <c r="AI299" s="3">
        <v>10</v>
      </c>
      <c r="AJ299" s="3">
        <v>0</v>
      </c>
      <c r="AK299" s="1">
        <f>SUM(AL299:AN299)</f>
        <v>0</v>
      </c>
      <c r="AL299" s="3">
        <v>0</v>
      </c>
      <c r="AM299" s="3">
        <v>0</v>
      </c>
      <c r="AN299" s="3">
        <v>0</v>
      </c>
      <c r="AO299" s="1">
        <f>SUM(AP299:AS299)</f>
        <v>5</v>
      </c>
      <c r="AP299" s="3">
        <v>0</v>
      </c>
      <c r="AQ299" s="3">
        <v>0</v>
      </c>
      <c r="AR299" s="3">
        <v>5</v>
      </c>
      <c r="AS299" s="3">
        <v>0</v>
      </c>
      <c r="AT299" s="2">
        <f>AO299+AK299+AD299+Z299+L299+B299</f>
        <v>21</v>
      </c>
    </row>
    <row r="300" spans="1:46" ht="25.2" x14ac:dyDescent="0.3">
      <c r="A300" s="15">
        <v>1080232370</v>
      </c>
      <c r="B300" s="1">
        <f>SUM(C300:K300)</f>
        <v>7</v>
      </c>
      <c r="C300" s="3">
        <v>5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2</v>
      </c>
      <c r="J300" s="3">
        <v>0</v>
      </c>
      <c r="K300" s="3">
        <v>0</v>
      </c>
      <c r="L300" s="1">
        <f>SUM(M300:Y300)</f>
        <v>6</v>
      </c>
      <c r="M300" s="3">
        <v>3</v>
      </c>
      <c r="N300" s="3">
        <v>0</v>
      </c>
      <c r="O300" s="3">
        <v>0</v>
      </c>
      <c r="P300" s="3">
        <v>0</v>
      </c>
      <c r="Q300" s="3">
        <v>1</v>
      </c>
      <c r="R300" s="3">
        <v>1</v>
      </c>
      <c r="S300" s="3">
        <v>1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1">
        <f>SUM(AA300:AC300)</f>
        <v>0</v>
      </c>
      <c r="AA300" s="3">
        <v>0</v>
      </c>
      <c r="AB300" s="3">
        <v>0</v>
      </c>
      <c r="AC300" s="3">
        <v>0</v>
      </c>
      <c r="AD300" s="1">
        <f>SUM(AE300:AJ300)</f>
        <v>20</v>
      </c>
      <c r="AE300" s="3">
        <v>20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1">
        <f>SUM(AL300:AN300)</f>
        <v>0</v>
      </c>
      <c r="AL300" s="3">
        <v>0</v>
      </c>
      <c r="AM300" s="3">
        <v>0</v>
      </c>
      <c r="AN300" s="3">
        <v>0</v>
      </c>
      <c r="AO300" s="1">
        <f>SUM(AP300:AS300)</f>
        <v>0</v>
      </c>
      <c r="AP300" s="3">
        <v>0</v>
      </c>
      <c r="AQ300" s="3">
        <v>0</v>
      </c>
      <c r="AR300" s="3">
        <v>0</v>
      </c>
      <c r="AS300" s="3">
        <v>0</v>
      </c>
      <c r="AT300" s="2">
        <f>AO300+AK300+AD300+Z300+L300+B300</f>
        <v>33</v>
      </c>
    </row>
    <row r="301" spans="1:46" ht="25.2" x14ac:dyDescent="0.3">
      <c r="A301" s="15">
        <v>1189852853</v>
      </c>
      <c r="B301" s="1">
        <f>SUM(C301:K301)</f>
        <v>13</v>
      </c>
      <c r="C301" s="3">
        <v>5</v>
      </c>
      <c r="D301" s="3">
        <v>0</v>
      </c>
      <c r="E301" s="3">
        <v>0</v>
      </c>
      <c r="F301" s="3">
        <v>0</v>
      </c>
      <c r="G301" s="3">
        <v>0</v>
      </c>
      <c r="H301" s="3">
        <v>2</v>
      </c>
      <c r="I301" s="3">
        <v>2</v>
      </c>
      <c r="J301" s="3">
        <v>2</v>
      </c>
      <c r="K301" s="3">
        <v>2</v>
      </c>
      <c r="L301" s="1">
        <f>SUM(M301:Y301)</f>
        <v>4</v>
      </c>
      <c r="M301" s="3">
        <v>3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1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1">
        <f>SUM(AA301:AC301)</f>
        <v>0</v>
      </c>
      <c r="AA301" s="3">
        <v>0</v>
      </c>
      <c r="AB301" s="3">
        <v>0</v>
      </c>
      <c r="AC301" s="3">
        <v>0</v>
      </c>
      <c r="AD301" s="1">
        <f>SUM(AE301:AJ301)</f>
        <v>15</v>
      </c>
      <c r="AE301" s="3">
        <v>0</v>
      </c>
      <c r="AF301" s="3">
        <v>0</v>
      </c>
      <c r="AG301" s="3">
        <v>0</v>
      </c>
      <c r="AH301" s="3">
        <v>15</v>
      </c>
      <c r="AI301" s="3">
        <v>0</v>
      </c>
      <c r="AJ301" s="3">
        <v>0</v>
      </c>
      <c r="AK301" s="1">
        <f>SUM(AL301:AN301)</f>
        <v>0</v>
      </c>
      <c r="AL301" s="3">
        <v>0</v>
      </c>
      <c r="AM301" s="3">
        <v>0</v>
      </c>
      <c r="AN301" s="3">
        <v>0</v>
      </c>
      <c r="AO301" s="1">
        <f>SUM(AP301:AS301)</f>
        <v>5</v>
      </c>
      <c r="AP301" s="3">
        <v>0</v>
      </c>
      <c r="AQ301" s="3">
        <v>0</v>
      </c>
      <c r="AR301" s="3">
        <v>0</v>
      </c>
      <c r="AS301" s="3">
        <v>5</v>
      </c>
      <c r="AT301" s="2">
        <f>AO301+AK301+AD301+Z301+L301+B301</f>
        <v>37</v>
      </c>
    </row>
    <row r="302" spans="1:46" ht="25.2" x14ac:dyDescent="0.3">
      <c r="A302" s="15">
        <v>1210044481</v>
      </c>
      <c r="B302" s="1">
        <f>SUM(C302:K302)</f>
        <v>7</v>
      </c>
      <c r="C302" s="3">
        <v>5</v>
      </c>
      <c r="D302" s="3">
        <v>0</v>
      </c>
      <c r="E302" s="3">
        <v>0</v>
      </c>
      <c r="F302" s="3">
        <v>0</v>
      </c>
      <c r="G302" s="3">
        <v>0</v>
      </c>
      <c r="H302" s="3">
        <v>2</v>
      </c>
      <c r="I302" s="3">
        <v>0</v>
      </c>
      <c r="J302" s="3">
        <v>0</v>
      </c>
      <c r="K302" s="3">
        <v>0</v>
      </c>
      <c r="L302" s="1">
        <f>SUM(M302:Y302)</f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1">
        <f>SUM(AA302:AC302)</f>
        <v>0</v>
      </c>
      <c r="AA302" s="3">
        <v>0</v>
      </c>
      <c r="AB302" s="3">
        <v>0</v>
      </c>
      <c r="AC302" s="3">
        <v>0</v>
      </c>
      <c r="AD302" s="1">
        <f>SUM(AE302:AJ302)</f>
        <v>15</v>
      </c>
      <c r="AE302" s="3">
        <v>0</v>
      </c>
      <c r="AF302" s="3">
        <v>0</v>
      </c>
      <c r="AG302" s="3">
        <v>0</v>
      </c>
      <c r="AH302" s="3">
        <v>15</v>
      </c>
      <c r="AI302" s="3">
        <v>0</v>
      </c>
      <c r="AJ302" s="3">
        <v>0</v>
      </c>
      <c r="AK302" s="1">
        <f>SUM(AL302:AN302)</f>
        <v>0</v>
      </c>
      <c r="AL302" s="3">
        <v>0</v>
      </c>
      <c r="AM302" s="3">
        <v>0</v>
      </c>
      <c r="AN302" s="3">
        <v>0</v>
      </c>
      <c r="AO302" s="1">
        <f>SUM(AP302:AS302)</f>
        <v>5</v>
      </c>
      <c r="AP302" s="3">
        <v>0</v>
      </c>
      <c r="AQ302" s="3">
        <v>0</v>
      </c>
      <c r="AR302" s="3">
        <v>5</v>
      </c>
      <c r="AS302" s="3">
        <v>0</v>
      </c>
      <c r="AT302" s="2">
        <f>AO302+AK302+AD302+Z302+L302+B302</f>
        <v>27</v>
      </c>
    </row>
    <row r="303" spans="1:46" ht="25.2" x14ac:dyDescent="0.3">
      <c r="A303" s="16">
        <v>1218695821</v>
      </c>
      <c r="B303" s="1">
        <f>SUM(C303:K303)</f>
        <v>7</v>
      </c>
      <c r="C303" s="3">
        <v>5</v>
      </c>
      <c r="D303" s="3">
        <v>0</v>
      </c>
      <c r="E303" s="3">
        <v>0</v>
      </c>
      <c r="F303" s="3">
        <v>0</v>
      </c>
      <c r="G303" s="3">
        <v>0</v>
      </c>
      <c r="H303" s="3">
        <v>2</v>
      </c>
      <c r="I303" s="3">
        <v>0</v>
      </c>
      <c r="J303" s="3">
        <v>0</v>
      </c>
      <c r="K303" s="3">
        <v>0</v>
      </c>
      <c r="L303" s="1">
        <f>SUM(M303:Y303)</f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1">
        <f>SUM(AA303:AC303)</f>
        <v>0</v>
      </c>
      <c r="AA303" s="3">
        <v>0</v>
      </c>
      <c r="AB303" s="3">
        <v>0</v>
      </c>
      <c r="AC303" s="3">
        <v>0</v>
      </c>
      <c r="AD303" s="1">
        <f>SUM(AE303:AJ303)</f>
        <v>5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5</v>
      </c>
      <c r="AK303" s="1">
        <f>SUM(AL303:AN303)</f>
        <v>0</v>
      </c>
      <c r="AL303" s="3">
        <v>0</v>
      </c>
      <c r="AM303" s="3">
        <v>0</v>
      </c>
      <c r="AN303" s="3">
        <v>0</v>
      </c>
      <c r="AO303" s="1">
        <f>SUM(AP303:AS303)</f>
        <v>0</v>
      </c>
      <c r="AP303" s="3">
        <v>0</v>
      </c>
      <c r="AQ303" s="3">
        <v>0</v>
      </c>
      <c r="AR303" s="3">
        <v>0</v>
      </c>
      <c r="AS303" s="3">
        <v>0</v>
      </c>
      <c r="AT303" s="2">
        <f>AO303+AK303+AD303+Z303+L303+B303</f>
        <v>12</v>
      </c>
    </row>
    <row r="304" spans="1:46" ht="25.2" x14ac:dyDescent="0.3">
      <c r="A304" s="16">
        <v>1229942981</v>
      </c>
      <c r="B304" s="1">
        <f>SUM(C304:K304)</f>
        <v>0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1">
        <f>SUM(M304:Y304)</f>
        <v>7</v>
      </c>
      <c r="M304" s="3">
        <v>3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1</v>
      </c>
      <c r="U304" s="3">
        <v>1</v>
      </c>
      <c r="V304" s="3">
        <v>2</v>
      </c>
      <c r="W304" s="3">
        <v>0</v>
      </c>
      <c r="X304" s="3">
        <v>0</v>
      </c>
      <c r="Y304" s="3">
        <v>0</v>
      </c>
      <c r="Z304" s="1">
        <f>SUM(AA304:AC304)</f>
        <v>0</v>
      </c>
      <c r="AA304" s="3">
        <v>0</v>
      </c>
      <c r="AB304" s="3">
        <v>0</v>
      </c>
      <c r="AC304" s="3">
        <v>0</v>
      </c>
      <c r="AD304" s="1">
        <f>SUM(AE304:AJ304)</f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1">
        <f>SUM(AL304:AN304)</f>
        <v>0</v>
      </c>
      <c r="AL304" s="3">
        <v>0</v>
      </c>
      <c r="AM304" s="3">
        <v>0</v>
      </c>
      <c r="AN304" s="3">
        <v>0</v>
      </c>
      <c r="AO304" s="1">
        <f>SUM(AP304:AS304)</f>
        <v>5</v>
      </c>
      <c r="AP304" s="3">
        <v>0</v>
      </c>
      <c r="AQ304" s="3">
        <v>0</v>
      </c>
      <c r="AR304" s="3">
        <v>5</v>
      </c>
      <c r="AS304" s="3">
        <v>0</v>
      </c>
      <c r="AT304" s="2">
        <f>AO304+AK304+AD304+Z304+L304+B304</f>
        <v>12</v>
      </c>
    </row>
    <row r="305" spans="1:46" ht="25.2" x14ac:dyDescent="0.3">
      <c r="A305" s="15">
        <v>1229943730</v>
      </c>
      <c r="B305" s="1">
        <f>SUM(C305:K305)</f>
        <v>9</v>
      </c>
      <c r="C305" s="3">
        <v>5</v>
      </c>
      <c r="D305" s="3">
        <v>0</v>
      </c>
      <c r="E305" s="3">
        <v>0</v>
      </c>
      <c r="F305" s="3">
        <v>0</v>
      </c>
      <c r="G305" s="3">
        <v>0</v>
      </c>
      <c r="H305" s="3">
        <v>2</v>
      </c>
      <c r="I305" s="3">
        <v>2</v>
      </c>
      <c r="J305" s="3">
        <v>0</v>
      </c>
      <c r="K305" s="3">
        <v>0</v>
      </c>
      <c r="L305" s="1">
        <f>SUM(M305:Y305)</f>
        <v>4</v>
      </c>
      <c r="M305" s="3">
        <v>3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1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1">
        <f>SUM(AA305:AC305)</f>
        <v>0</v>
      </c>
      <c r="AA305" s="3">
        <v>0</v>
      </c>
      <c r="AB305" s="3">
        <v>0</v>
      </c>
      <c r="AC305" s="3">
        <v>0</v>
      </c>
      <c r="AD305" s="1">
        <f>SUM(AE305:AJ305)</f>
        <v>15</v>
      </c>
      <c r="AE305" s="3">
        <v>0</v>
      </c>
      <c r="AF305" s="3">
        <v>0</v>
      </c>
      <c r="AG305" s="3">
        <v>0</v>
      </c>
      <c r="AH305" s="3">
        <v>15</v>
      </c>
      <c r="AI305" s="3">
        <v>0</v>
      </c>
      <c r="AJ305" s="3">
        <v>0</v>
      </c>
      <c r="AK305" s="1">
        <f>SUM(AL305:AN305)</f>
        <v>0</v>
      </c>
      <c r="AL305" s="3">
        <v>0</v>
      </c>
      <c r="AM305" s="3">
        <v>0</v>
      </c>
      <c r="AN305" s="3">
        <v>0</v>
      </c>
      <c r="AO305" s="1">
        <f>SUM(AP305:AS305)</f>
        <v>5</v>
      </c>
      <c r="AP305" s="3">
        <v>0</v>
      </c>
      <c r="AQ305" s="3">
        <v>0</v>
      </c>
      <c r="AR305" s="3">
        <v>5</v>
      </c>
      <c r="AS305" s="3">
        <v>0</v>
      </c>
      <c r="AT305" s="2">
        <f>AO305+AK305+AD305+Z305+L305+B305</f>
        <v>33</v>
      </c>
    </row>
    <row r="306" spans="1:46" ht="25.2" x14ac:dyDescent="0.3">
      <c r="A306" s="15">
        <v>1250269504</v>
      </c>
      <c r="B306" s="1">
        <f>SUM(C306:K306)</f>
        <v>0</v>
      </c>
      <c r="C306" s="3">
        <v>0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1">
        <f>SUM(M306:Y306)</f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1">
        <f>SUM(AA306:AC306)</f>
        <v>0</v>
      </c>
      <c r="AA306" s="3">
        <v>0</v>
      </c>
      <c r="AB306" s="3">
        <v>0</v>
      </c>
      <c r="AC306" s="3">
        <v>0</v>
      </c>
      <c r="AD306" s="1">
        <f>SUM(AE306:AJ306)</f>
        <v>15</v>
      </c>
      <c r="AE306" s="3">
        <v>0</v>
      </c>
      <c r="AF306" s="3">
        <v>0</v>
      </c>
      <c r="AG306" s="3">
        <v>0</v>
      </c>
      <c r="AH306" s="3">
        <v>15</v>
      </c>
      <c r="AI306" s="3">
        <v>0</v>
      </c>
      <c r="AJ306" s="3">
        <v>0</v>
      </c>
      <c r="AK306" s="1">
        <f>SUM(AL306:AN306)</f>
        <v>0</v>
      </c>
      <c r="AL306" s="3">
        <v>0</v>
      </c>
      <c r="AM306" s="3">
        <v>0</v>
      </c>
      <c r="AN306" s="3">
        <v>0</v>
      </c>
      <c r="AO306" s="1">
        <f>SUM(AP306:AS306)</f>
        <v>10</v>
      </c>
      <c r="AP306" s="3">
        <v>0</v>
      </c>
      <c r="AQ306" s="3">
        <v>10</v>
      </c>
      <c r="AR306" s="3">
        <v>0</v>
      </c>
      <c r="AS306" s="3">
        <v>0</v>
      </c>
      <c r="AT306" s="2">
        <f>AO306+AK306+AD306+Z306+L306+B306</f>
        <v>25</v>
      </c>
    </row>
    <row r="307" spans="1:46" ht="25.2" x14ac:dyDescent="0.3">
      <c r="A307" s="16">
        <v>1262912903</v>
      </c>
      <c r="B307" s="1">
        <f>SUM(C307:K307)</f>
        <v>0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1">
        <f>SUM(M307:Y307)</f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1">
        <f>SUM(AA307:AC307)</f>
        <v>0</v>
      </c>
      <c r="AA307" s="3">
        <v>0</v>
      </c>
      <c r="AB307" s="3">
        <v>0</v>
      </c>
      <c r="AC307" s="3">
        <v>0</v>
      </c>
      <c r="AD307" s="1">
        <f>SUM(AE307:AJ307)</f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1">
        <f>SUM(AL307:AN307)</f>
        <v>0</v>
      </c>
      <c r="AL307" s="3">
        <v>0</v>
      </c>
      <c r="AM307" s="3">
        <v>0</v>
      </c>
      <c r="AN307" s="3">
        <v>0</v>
      </c>
      <c r="AO307" s="1">
        <f>SUM(AP307:AS307)</f>
        <v>0</v>
      </c>
      <c r="AP307" s="3">
        <v>0</v>
      </c>
      <c r="AQ307" s="3">
        <v>0</v>
      </c>
      <c r="AR307" s="3">
        <v>0</v>
      </c>
      <c r="AS307" s="3">
        <v>0</v>
      </c>
      <c r="AT307" s="2">
        <f>AO307+AK307+AD307+Z307+L307+B307</f>
        <v>0</v>
      </c>
    </row>
    <row r="308" spans="1:46" ht="25.2" x14ac:dyDescent="0.3">
      <c r="A308" s="16">
        <v>1263324959</v>
      </c>
      <c r="B308" s="1">
        <f>SUM(C308:K308)</f>
        <v>13</v>
      </c>
      <c r="C308" s="3">
        <v>5</v>
      </c>
      <c r="D308" s="3">
        <v>0</v>
      </c>
      <c r="E308" s="3">
        <v>0</v>
      </c>
      <c r="F308" s="3">
        <v>0</v>
      </c>
      <c r="G308" s="3">
        <v>0</v>
      </c>
      <c r="H308" s="3">
        <v>2</v>
      </c>
      <c r="I308" s="3">
        <v>2</v>
      </c>
      <c r="J308" s="3">
        <v>2</v>
      </c>
      <c r="K308" s="3">
        <v>2</v>
      </c>
      <c r="L308" s="1">
        <f>SUM(M308:Y308)</f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1">
        <f>SUM(AA308:AC308)</f>
        <v>0</v>
      </c>
      <c r="AA308" s="3">
        <v>0</v>
      </c>
      <c r="AB308" s="3">
        <v>0</v>
      </c>
      <c r="AC308" s="3">
        <v>0</v>
      </c>
      <c r="AD308" s="1">
        <f>SUM(AE308:AJ308)</f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1">
        <f>SUM(AL308:AN308)</f>
        <v>0</v>
      </c>
      <c r="AL308" s="3">
        <v>0</v>
      </c>
      <c r="AM308" s="3">
        <v>0</v>
      </c>
      <c r="AN308" s="3">
        <v>0</v>
      </c>
      <c r="AO308" s="1">
        <f>SUM(AP308:AS308)</f>
        <v>0</v>
      </c>
      <c r="AP308" s="3">
        <v>0</v>
      </c>
      <c r="AQ308" s="3">
        <v>0</v>
      </c>
      <c r="AR308" s="3">
        <v>0</v>
      </c>
      <c r="AS308" s="3">
        <v>0</v>
      </c>
      <c r="AT308" s="2">
        <f>AO308+AK308+AD308+Z308+L308+B308</f>
        <v>13</v>
      </c>
    </row>
    <row r="309" spans="1:46" ht="25.2" x14ac:dyDescent="0.3">
      <c r="A309" s="15">
        <v>1263542239</v>
      </c>
      <c r="B309" s="1">
        <f>SUM(C309:K309)</f>
        <v>16</v>
      </c>
      <c r="C309" s="3">
        <v>5</v>
      </c>
      <c r="D309" s="3">
        <v>0</v>
      </c>
      <c r="E309" s="3">
        <v>2</v>
      </c>
      <c r="F309" s="3">
        <v>1</v>
      </c>
      <c r="G309" s="3">
        <v>0</v>
      </c>
      <c r="H309" s="3">
        <v>2</v>
      </c>
      <c r="I309" s="3">
        <v>2</v>
      </c>
      <c r="J309" s="3">
        <v>2</v>
      </c>
      <c r="K309" s="3">
        <v>2</v>
      </c>
      <c r="L309" s="1">
        <f>SUM(M309:Y309)</f>
        <v>12</v>
      </c>
      <c r="M309" s="3">
        <v>3</v>
      </c>
      <c r="N309" s="3">
        <v>0</v>
      </c>
      <c r="O309" s="3">
        <v>1</v>
      </c>
      <c r="P309" s="3">
        <v>1</v>
      </c>
      <c r="Q309" s="3">
        <v>1</v>
      </c>
      <c r="R309" s="3">
        <v>1</v>
      </c>
      <c r="S309" s="3">
        <v>1</v>
      </c>
      <c r="T309" s="3">
        <v>1</v>
      </c>
      <c r="U309" s="3">
        <v>1</v>
      </c>
      <c r="V309" s="3">
        <v>2</v>
      </c>
      <c r="W309" s="3">
        <v>0</v>
      </c>
      <c r="X309" s="3">
        <v>0</v>
      </c>
      <c r="Y309" s="3">
        <v>0</v>
      </c>
      <c r="Z309" s="1">
        <f>SUM(AA309:AC309)</f>
        <v>20</v>
      </c>
      <c r="AA309" s="3">
        <v>20</v>
      </c>
      <c r="AB309" s="3">
        <v>0</v>
      </c>
      <c r="AC309" s="3">
        <v>0</v>
      </c>
      <c r="AD309" s="1">
        <v>20</v>
      </c>
      <c r="AE309" s="3">
        <v>20</v>
      </c>
      <c r="AF309" s="3">
        <v>0</v>
      </c>
      <c r="AG309" s="3">
        <v>0</v>
      </c>
      <c r="AH309" s="3">
        <v>0</v>
      </c>
      <c r="AI309" s="3">
        <v>10</v>
      </c>
      <c r="AJ309" s="3">
        <v>0</v>
      </c>
      <c r="AK309" s="1">
        <f>SUM(AL309:AN309)</f>
        <v>0</v>
      </c>
      <c r="AL309" s="3">
        <v>0</v>
      </c>
      <c r="AM309" s="3">
        <v>0</v>
      </c>
      <c r="AN309" s="3">
        <v>0</v>
      </c>
      <c r="AO309" s="1">
        <f>SUM(AP309:AS309)</f>
        <v>10</v>
      </c>
      <c r="AP309" s="3">
        <v>0</v>
      </c>
      <c r="AQ309" s="3">
        <v>0</v>
      </c>
      <c r="AR309" s="3">
        <v>5</v>
      </c>
      <c r="AS309" s="3">
        <v>5</v>
      </c>
      <c r="AT309" s="2">
        <f>AO309+AK309+AD309+Z309+L309+B309</f>
        <v>78</v>
      </c>
    </row>
    <row r="310" spans="1:46" ht="25.2" x14ac:dyDescent="0.3">
      <c r="A310" s="15">
        <v>1271098407</v>
      </c>
      <c r="B310" s="1">
        <f>SUM(C310:K310)</f>
        <v>17</v>
      </c>
      <c r="C310" s="3">
        <v>5</v>
      </c>
      <c r="D310" s="3">
        <v>2</v>
      </c>
      <c r="E310" s="3">
        <v>2</v>
      </c>
      <c r="F310" s="3">
        <v>1</v>
      </c>
      <c r="G310" s="3">
        <v>1</v>
      </c>
      <c r="H310" s="3">
        <v>0</v>
      </c>
      <c r="I310" s="3">
        <v>2</v>
      </c>
      <c r="J310" s="3">
        <v>2</v>
      </c>
      <c r="K310" s="3">
        <v>2</v>
      </c>
      <c r="L310" s="1">
        <f>SUM(M310:Y310)</f>
        <v>15</v>
      </c>
      <c r="M310" s="3">
        <v>4</v>
      </c>
      <c r="N310" s="3">
        <v>1</v>
      </c>
      <c r="O310" s="3">
        <v>1</v>
      </c>
      <c r="P310" s="3">
        <v>1</v>
      </c>
      <c r="Q310" s="3">
        <v>1</v>
      </c>
      <c r="R310" s="3">
        <v>1</v>
      </c>
      <c r="S310" s="3">
        <v>1</v>
      </c>
      <c r="T310" s="3">
        <v>1</v>
      </c>
      <c r="U310" s="3">
        <v>1</v>
      </c>
      <c r="V310" s="3">
        <v>2</v>
      </c>
      <c r="W310" s="3">
        <v>1</v>
      </c>
      <c r="X310" s="3">
        <v>0</v>
      </c>
      <c r="Y310" s="3">
        <v>0</v>
      </c>
      <c r="Z310" s="1">
        <f>SUM(AA310:AC310)</f>
        <v>20</v>
      </c>
      <c r="AA310" s="3">
        <v>20</v>
      </c>
      <c r="AB310" s="3">
        <v>0</v>
      </c>
      <c r="AC310" s="3">
        <v>0</v>
      </c>
      <c r="AD310" s="1">
        <f>SUM(AE310:AJ310)</f>
        <v>20</v>
      </c>
      <c r="AE310" s="3">
        <v>20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1">
        <f>SUM(AL310:AN310)</f>
        <v>10</v>
      </c>
      <c r="AL310" s="3">
        <v>0</v>
      </c>
      <c r="AM310" s="3">
        <v>0</v>
      </c>
      <c r="AN310" s="3">
        <v>10</v>
      </c>
      <c r="AO310" s="1">
        <f>SUM(AP310:AS310)</f>
        <v>5</v>
      </c>
      <c r="AP310" s="3">
        <v>0</v>
      </c>
      <c r="AQ310" s="3">
        <v>0</v>
      </c>
      <c r="AR310" s="3">
        <v>5</v>
      </c>
      <c r="AS310" s="3">
        <v>0</v>
      </c>
      <c r="AT310" s="2">
        <f>AO310+AK310+AD310+Z310+L310+B310</f>
        <v>87</v>
      </c>
    </row>
    <row r="311" spans="1:46" ht="25.2" x14ac:dyDescent="0.3">
      <c r="A311" s="16">
        <v>1271372770</v>
      </c>
      <c r="B311" s="1">
        <f>SUM(C311:K311)</f>
        <v>0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1">
        <f>SUM(M311:Y311)</f>
        <v>3</v>
      </c>
      <c r="M311" s="3">
        <v>3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1">
        <f>SUM(AA311:AC311)</f>
        <v>0</v>
      </c>
      <c r="AA311" s="3">
        <v>0</v>
      </c>
      <c r="AB311" s="3">
        <v>0</v>
      </c>
      <c r="AC311" s="3">
        <v>0</v>
      </c>
      <c r="AD311" s="1">
        <f>SUM(AE311:AJ311)</f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1">
        <f>SUM(AL311:AN311)</f>
        <v>0</v>
      </c>
      <c r="AL311" s="3">
        <v>0</v>
      </c>
      <c r="AM311" s="3">
        <v>0</v>
      </c>
      <c r="AN311" s="3">
        <v>0</v>
      </c>
      <c r="AO311" s="1">
        <f>SUM(AP311:AS311)</f>
        <v>5</v>
      </c>
      <c r="AP311" s="3">
        <v>0</v>
      </c>
      <c r="AQ311" s="3">
        <v>0</v>
      </c>
      <c r="AR311" s="3">
        <v>5</v>
      </c>
      <c r="AS311" s="3">
        <v>0</v>
      </c>
      <c r="AT311" s="2">
        <f>AO311+AK311+AD311+Z311+L311+B311</f>
        <v>8</v>
      </c>
    </row>
    <row r="312" spans="1:46" ht="25.2" x14ac:dyDescent="0.3">
      <c r="A312" s="15">
        <v>1271859939</v>
      </c>
      <c r="B312" s="1">
        <f>SUM(C312:K312)</f>
        <v>0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1">
        <f>SUM(M312:Y312)</f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1">
        <f>SUM(AA312:AC312)</f>
        <v>0</v>
      </c>
      <c r="AA312" s="3">
        <v>0</v>
      </c>
      <c r="AB312" s="3">
        <v>0</v>
      </c>
      <c r="AC312" s="3">
        <v>0</v>
      </c>
      <c r="AD312" s="1">
        <f>SUM(AE312:AJ312)</f>
        <v>10</v>
      </c>
      <c r="AE312" s="3">
        <v>0</v>
      </c>
      <c r="AF312" s="3">
        <v>0</v>
      </c>
      <c r="AG312" s="3">
        <v>0</v>
      </c>
      <c r="AH312" s="3">
        <v>0</v>
      </c>
      <c r="AI312" s="3">
        <v>10</v>
      </c>
      <c r="AJ312" s="3">
        <v>0</v>
      </c>
      <c r="AK312" s="1">
        <f>SUM(AL312:AN312)</f>
        <v>0</v>
      </c>
      <c r="AL312" s="3">
        <v>0</v>
      </c>
      <c r="AM312" s="3">
        <v>0</v>
      </c>
      <c r="AN312" s="3">
        <v>0</v>
      </c>
      <c r="AO312" s="1">
        <f>SUM(AP312:AS312)</f>
        <v>5</v>
      </c>
      <c r="AP312" s="3">
        <v>0</v>
      </c>
      <c r="AQ312" s="3">
        <v>0</v>
      </c>
      <c r="AR312" s="3">
        <v>0</v>
      </c>
      <c r="AS312" s="3">
        <v>5</v>
      </c>
      <c r="AT312" s="2">
        <f>AO312+AK312+AD312+Z312+L312+B312</f>
        <v>15</v>
      </c>
    </row>
    <row r="313" spans="1:46" ht="25.2" x14ac:dyDescent="0.3">
      <c r="A313" s="16">
        <v>1273697421</v>
      </c>
      <c r="B313" s="1">
        <f>SUM(C313:K313)</f>
        <v>0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1">
        <f>SUM(M313:Y313)</f>
        <v>4</v>
      </c>
      <c r="M313" s="3">
        <v>3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1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1">
        <f>SUM(AA313:AC313)</f>
        <v>0</v>
      </c>
      <c r="AA313" s="3">
        <v>0</v>
      </c>
      <c r="AB313" s="3">
        <v>0</v>
      </c>
      <c r="AC313" s="3">
        <v>0</v>
      </c>
      <c r="AD313" s="1">
        <f>SUM(AE313:AJ313)</f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1">
        <f>SUM(AL313:AN313)</f>
        <v>0</v>
      </c>
      <c r="AL313" s="3">
        <v>0</v>
      </c>
      <c r="AM313" s="3">
        <v>0</v>
      </c>
      <c r="AN313" s="3">
        <v>0</v>
      </c>
      <c r="AO313" s="1">
        <f>SUM(AP313:AS313)</f>
        <v>0</v>
      </c>
      <c r="AP313" s="3">
        <v>0</v>
      </c>
      <c r="AQ313" s="3">
        <v>0</v>
      </c>
      <c r="AR313" s="3">
        <v>0</v>
      </c>
      <c r="AS313" s="3">
        <v>0</v>
      </c>
      <c r="AT313" s="2">
        <f>AO313+AK313+AD313+Z313+L313+B313</f>
        <v>4</v>
      </c>
    </row>
    <row r="314" spans="1:46" ht="25.2" x14ac:dyDescent="0.3">
      <c r="A314" s="15">
        <v>1282436910</v>
      </c>
      <c r="B314" s="1">
        <f>SUM(C314:K314)</f>
        <v>7</v>
      </c>
      <c r="C314" s="3">
        <v>5</v>
      </c>
      <c r="D314" s="3">
        <v>0</v>
      </c>
      <c r="E314" s="3">
        <v>0</v>
      </c>
      <c r="F314" s="3">
        <v>0</v>
      </c>
      <c r="G314" s="3">
        <v>0</v>
      </c>
      <c r="H314" s="3">
        <v>2</v>
      </c>
      <c r="I314" s="3">
        <v>0</v>
      </c>
      <c r="J314" s="3">
        <v>0</v>
      </c>
      <c r="K314" s="3">
        <v>0</v>
      </c>
      <c r="L314" s="1">
        <f>SUM(M314:Y314)</f>
        <v>0</v>
      </c>
      <c r="M314" s="3">
        <v>0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1">
        <f>SUM(AA314:AC314)</f>
        <v>0</v>
      </c>
      <c r="AA314" s="3">
        <v>0</v>
      </c>
      <c r="AB314" s="3">
        <v>0</v>
      </c>
      <c r="AC314" s="3">
        <v>0</v>
      </c>
      <c r="AD314" s="1">
        <v>20</v>
      </c>
      <c r="AE314" s="3">
        <v>20</v>
      </c>
      <c r="AF314" s="3">
        <v>0</v>
      </c>
      <c r="AG314" s="3">
        <v>0</v>
      </c>
      <c r="AH314" s="3">
        <v>15</v>
      </c>
      <c r="AI314" s="3">
        <v>0</v>
      </c>
      <c r="AJ314" s="3">
        <v>0</v>
      </c>
      <c r="AK314" s="1">
        <f>SUM(AL314:AN314)</f>
        <v>10</v>
      </c>
      <c r="AL314" s="3">
        <v>0</v>
      </c>
      <c r="AM314" s="3">
        <v>0</v>
      </c>
      <c r="AN314" s="3">
        <v>10</v>
      </c>
      <c r="AO314" s="1">
        <v>10</v>
      </c>
      <c r="AP314" s="5">
        <v>0</v>
      </c>
      <c r="AQ314" s="5">
        <v>0</v>
      </c>
      <c r="AR314" s="5">
        <v>5</v>
      </c>
      <c r="AS314" s="5">
        <v>5</v>
      </c>
      <c r="AT314" s="2">
        <f>AO314+AK314+AD314+Z314+L314+B314</f>
        <v>47</v>
      </c>
    </row>
    <row r="315" spans="1:46" ht="25.2" x14ac:dyDescent="0.3">
      <c r="A315" s="16">
        <v>1282720198</v>
      </c>
      <c r="B315" s="1">
        <f>SUM(C315:K315)</f>
        <v>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1">
        <f>SUM(M315:Y315)</f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1">
        <f>SUM(AA315:AC315)</f>
        <v>0</v>
      </c>
      <c r="AA315" s="5">
        <v>0</v>
      </c>
      <c r="AB315" s="5">
        <v>0</v>
      </c>
      <c r="AC315" s="5">
        <v>0</v>
      </c>
      <c r="AD315" s="1">
        <f>SUM(AE315:AJ315)</f>
        <v>10</v>
      </c>
      <c r="AE315" s="5">
        <v>0</v>
      </c>
      <c r="AF315" s="5">
        <v>0</v>
      </c>
      <c r="AG315" s="5">
        <v>0</v>
      </c>
      <c r="AH315" s="5">
        <v>0</v>
      </c>
      <c r="AI315" s="5">
        <v>10</v>
      </c>
      <c r="AJ315" s="5">
        <v>0</v>
      </c>
      <c r="AK315" s="1">
        <f>SUM(AL315:AN315)</f>
        <v>0</v>
      </c>
      <c r="AL315" s="5">
        <v>0</v>
      </c>
      <c r="AM315" s="5">
        <v>0</v>
      </c>
      <c r="AN315" s="5">
        <v>0</v>
      </c>
      <c r="AO315" s="1">
        <f>SUM(AP315:AS315)</f>
        <v>0</v>
      </c>
      <c r="AP315" s="5">
        <v>0</v>
      </c>
      <c r="AQ315" s="5">
        <v>0</v>
      </c>
      <c r="AR315" s="5">
        <v>0</v>
      </c>
      <c r="AS315" s="5">
        <v>0</v>
      </c>
      <c r="AT315" s="2">
        <f>AO315+AK315+AD315+Z315+L315+B315</f>
        <v>10</v>
      </c>
    </row>
    <row r="316" spans="1:46" ht="25.2" x14ac:dyDescent="0.3">
      <c r="A316" s="15">
        <v>1282841556</v>
      </c>
      <c r="B316" s="1">
        <f>SUM(C316:K316)</f>
        <v>7</v>
      </c>
      <c r="C316" s="5">
        <v>5</v>
      </c>
      <c r="D316" s="5">
        <v>0</v>
      </c>
      <c r="E316" s="5">
        <v>0</v>
      </c>
      <c r="F316" s="5">
        <v>0</v>
      </c>
      <c r="G316" s="5">
        <v>0</v>
      </c>
      <c r="H316" s="5">
        <v>2</v>
      </c>
      <c r="I316" s="5">
        <v>0</v>
      </c>
      <c r="J316" s="5">
        <v>0</v>
      </c>
      <c r="K316" s="5">
        <v>0</v>
      </c>
      <c r="L316" s="1">
        <f>SUM(M316:Y316)</f>
        <v>9</v>
      </c>
      <c r="M316" s="5">
        <v>4</v>
      </c>
      <c r="N316" s="5">
        <v>1</v>
      </c>
      <c r="O316" s="5">
        <v>1</v>
      </c>
      <c r="P316" s="5">
        <v>0</v>
      </c>
      <c r="Q316" s="5">
        <v>0</v>
      </c>
      <c r="R316" s="5">
        <v>0</v>
      </c>
      <c r="S316" s="5">
        <v>1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2</v>
      </c>
      <c r="Z316" s="1">
        <f>SUM(AA316:AC316)</f>
        <v>0</v>
      </c>
      <c r="AA316" s="5">
        <v>0</v>
      </c>
      <c r="AB316" s="5">
        <v>0</v>
      </c>
      <c r="AC316" s="5">
        <v>0</v>
      </c>
      <c r="AD316" s="1">
        <f>SUM(AE316:AJ316)</f>
        <v>15</v>
      </c>
      <c r="AE316" s="5">
        <v>0</v>
      </c>
      <c r="AF316" s="5">
        <v>0</v>
      </c>
      <c r="AG316" s="5">
        <v>0</v>
      </c>
      <c r="AH316" s="5">
        <v>15</v>
      </c>
      <c r="AI316" s="5">
        <v>0</v>
      </c>
      <c r="AJ316" s="5">
        <v>0</v>
      </c>
      <c r="AK316" s="1">
        <f>SUM(AL316:AN316)</f>
        <v>0</v>
      </c>
      <c r="AL316" s="5">
        <v>0</v>
      </c>
      <c r="AM316" s="5">
        <v>0</v>
      </c>
      <c r="AN316" s="5">
        <v>0</v>
      </c>
      <c r="AO316" s="1">
        <v>10</v>
      </c>
      <c r="AP316" s="5">
        <v>0</v>
      </c>
      <c r="AQ316" s="5">
        <v>0</v>
      </c>
      <c r="AR316" s="5">
        <v>5</v>
      </c>
      <c r="AS316" s="5">
        <v>5</v>
      </c>
      <c r="AT316" s="2">
        <f>AO316+AK316+AD316+Z316+L316+B316</f>
        <v>41</v>
      </c>
    </row>
    <row r="317" spans="1:46" ht="25.2" x14ac:dyDescent="0.3">
      <c r="A317" s="15">
        <v>1282841866</v>
      </c>
      <c r="B317" s="6">
        <f>SUM(C317:K317)</f>
        <v>5</v>
      </c>
      <c r="C317" s="5">
        <v>5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6">
        <f>SUM(M317:Y317)</f>
        <v>11</v>
      </c>
      <c r="M317" s="5">
        <v>3</v>
      </c>
      <c r="N317" s="5">
        <v>1</v>
      </c>
      <c r="O317" s="5">
        <v>1</v>
      </c>
      <c r="P317" s="5">
        <v>1</v>
      </c>
      <c r="Q317" s="5">
        <v>1</v>
      </c>
      <c r="R317" s="5">
        <v>1</v>
      </c>
      <c r="S317" s="5">
        <v>1</v>
      </c>
      <c r="T317" s="5">
        <v>1</v>
      </c>
      <c r="U317" s="5">
        <v>1</v>
      </c>
      <c r="V317" s="5">
        <v>0</v>
      </c>
      <c r="W317" s="5">
        <v>0</v>
      </c>
      <c r="X317" s="5">
        <v>0</v>
      </c>
      <c r="Y317" s="5">
        <v>0</v>
      </c>
      <c r="Z317" s="6">
        <f>SUM(AA317:AC317)</f>
        <v>0</v>
      </c>
      <c r="AA317" s="5">
        <v>0</v>
      </c>
      <c r="AB317" s="5">
        <v>0</v>
      </c>
      <c r="AC317" s="5">
        <v>0</v>
      </c>
      <c r="AD317" s="6">
        <f>SUM(AE317:AJ317)</f>
        <v>15</v>
      </c>
      <c r="AE317" s="5">
        <v>0</v>
      </c>
      <c r="AF317" s="5">
        <v>0</v>
      </c>
      <c r="AG317" s="5">
        <v>0</v>
      </c>
      <c r="AH317" s="5">
        <v>15</v>
      </c>
      <c r="AI317" s="5">
        <v>0</v>
      </c>
      <c r="AJ317" s="5">
        <v>0</v>
      </c>
      <c r="AK317" s="6">
        <f>SUM(AL317:AN317)</f>
        <v>0</v>
      </c>
      <c r="AL317" s="5">
        <v>0</v>
      </c>
      <c r="AM317" s="5">
        <v>0</v>
      </c>
      <c r="AN317" s="5">
        <v>0</v>
      </c>
      <c r="AO317" s="6">
        <f>SUM(AP317:AS317)</f>
        <v>0</v>
      </c>
      <c r="AP317" s="5">
        <v>0</v>
      </c>
      <c r="AQ317" s="5">
        <v>0</v>
      </c>
      <c r="AR317" s="5">
        <v>0</v>
      </c>
      <c r="AS317" s="5">
        <v>0</v>
      </c>
      <c r="AT317" s="7">
        <f>AO317+AK317+AD317+Z317+L317+B317</f>
        <v>31</v>
      </c>
    </row>
    <row r="318" spans="1:46" ht="25.2" x14ac:dyDescent="0.3">
      <c r="A318" s="15">
        <v>1291507507</v>
      </c>
      <c r="B318" s="1">
        <f>SUM(C318:K318)</f>
        <v>19</v>
      </c>
      <c r="C318" s="5">
        <v>5</v>
      </c>
      <c r="D318" s="5">
        <v>2</v>
      </c>
      <c r="E318" s="5">
        <v>2</v>
      </c>
      <c r="F318" s="5">
        <v>1</v>
      </c>
      <c r="G318" s="5">
        <v>1</v>
      </c>
      <c r="H318" s="5">
        <v>2</v>
      </c>
      <c r="I318" s="5">
        <v>2</v>
      </c>
      <c r="J318" s="5">
        <v>2</v>
      </c>
      <c r="K318" s="5">
        <v>2</v>
      </c>
      <c r="L318" s="1">
        <f>SUM(M318:Y318)</f>
        <v>15</v>
      </c>
      <c r="M318" s="5">
        <v>4</v>
      </c>
      <c r="N318" s="5">
        <v>1</v>
      </c>
      <c r="O318" s="5">
        <v>1</v>
      </c>
      <c r="P318" s="5">
        <v>1</v>
      </c>
      <c r="Q318" s="5">
        <v>1</v>
      </c>
      <c r="R318" s="5">
        <v>1</v>
      </c>
      <c r="S318" s="5">
        <v>1</v>
      </c>
      <c r="T318" s="5">
        <v>1</v>
      </c>
      <c r="U318" s="5">
        <v>1</v>
      </c>
      <c r="V318" s="5">
        <v>2</v>
      </c>
      <c r="W318" s="5">
        <v>1</v>
      </c>
      <c r="X318" s="5">
        <v>0</v>
      </c>
      <c r="Y318" s="5">
        <v>0</v>
      </c>
      <c r="Z318" s="1">
        <f>SUM(AA318:AC318)</f>
        <v>10</v>
      </c>
      <c r="AA318" s="5">
        <v>0</v>
      </c>
      <c r="AB318" s="5">
        <v>0</v>
      </c>
      <c r="AC318" s="5">
        <v>10</v>
      </c>
      <c r="AD318" s="1">
        <f>SUM(AE318:AJ318)</f>
        <v>20</v>
      </c>
      <c r="AE318" s="5">
        <v>20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1">
        <f>SUM(AL318:AN318)</f>
        <v>15</v>
      </c>
      <c r="AL318" s="5">
        <v>0</v>
      </c>
      <c r="AM318" s="5">
        <v>15</v>
      </c>
      <c r="AN318" s="5">
        <v>0</v>
      </c>
      <c r="AO318" s="1">
        <f>SUM(AP318:AS318)</f>
        <v>5</v>
      </c>
      <c r="AP318" s="5">
        <v>0</v>
      </c>
      <c r="AQ318" s="5">
        <v>0</v>
      </c>
      <c r="AR318" s="5">
        <v>5</v>
      </c>
      <c r="AS318" s="5">
        <v>0</v>
      </c>
      <c r="AT318" s="2">
        <f>AO318+AK318+AD318+Z318+L318+B318</f>
        <v>84</v>
      </c>
    </row>
    <row r="319" spans="1:46" ht="25.2" x14ac:dyDescent="0.3">
      <c r="A319" s="16">
        <v>1292880155</v>
      </c>
      <c r="B319" s="1">
        <f>SUM(C319:K319)</f>
        <v>0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1">
        <f>SUM(M319:Y319)</f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1">
        <f>SUM(AA319:AC319)</f>
        <v>0</v>
      </c>
      <c r="AA319" s="5">
        <v>0</v>
      </c>
      <c r="AB319" s="5">
        <v>0</v>
      </c>
      <c r="AC319" s="5">
        <v>0</v>
      </c>
      <c r="AD319" s="1">
        <f>SUM(AE319:AJ319)</f>
        <v>10</v>
      </c>
      <c r="AE319" s="5">
        <v>0</v>
      </c>
      <c r="AF319" s="5">
        <v>0</v>
      </c>
      <c r="AG319" s="5">
        <v>0</v>
      </c>
      <c r="AH319" s="5">
        <v>0</v>
      </c>
      <c r="AI319" s="5">
        <v>10</v>
      </c>
      <c r="AJ319" s="5">
        <v>0</v>
      </c>
      <c r="AK319" s="1">
        <f>SUM(AL319:AN319)</f>
        <v>0</v>
      </c>
      <c r="AL319" s="5">
        <v>0</v>
      </c>
      <c r="AM319" s="5">
        <v>0</v>
      </c>
      <c r="AN319" s="5">
        <v>0</v>
      </c>
      <c r="AO319" s="1">
        <f>SUM(AP319:AS319)</f>
        <v>0</v>
      </c>
      <c r="AP319" s="5">
        <v>0</v>
      </c>
      <c r="AQ319" s="5">
        <v>0</v>
      </c>
      <c r="AR319" s="5">
        <v>0</v>
      </c>
      <c r="AS319" s="5">
        <v>0</v>
      </c>
      <c r="AT319" s="2">
        <f>AO319+AK319+AD319+Z319+L319+B319</f>
        <v>10</v>
      </c>
    </row>
    <row r="320" spans="1:46" ht="25.2" x14ac:dyDescent="0.3">
      <c r="A320" s="15">
        <v>1293307440</v>
      </c>
      <c r="B320" s="6">
        <f>SUM(C320:K320)</f>
        <v>9</v>
      </c>
      <c r="C320" s="5">
        <v>5</v>
      </c>
      <c r="D320" s="5">
        <v>0</v>
      </c>
      <c r="E320" s="5">
        <v>0</v>
      </c>
      <c r="F320" s="5">
        <v>0</v>
      </c>
      <c r="G320" s="5">
        <v>0</v>
      </c>
      <c r="H320" s="5">
        <v>2</v>
      </c>
      <c r="I320" s="5">
        <v>2</v>
      </c>
      <c r="J320" s="5">
        <v>0</v>
      </c>
      <c r="K320" s="5">
        <v>0</v>
      </c>
      <c r="L320" s="6">
        <f>SUM(M320:Y320)</f>
        <v>4</v>
      </c>
      <c r="M320" s="5">
        <v>3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1</v>
      </c>
      <c r="V320" s="5">
        <v>0</v>
      </c>
      <c r="W320" s="5">
        <v>0</v>
      </c>
      <c r="X320" s="5">
        <v>0</v>
      </c>
      <c r="Y320" s="5">
        <v>0</v>
      </c>
      <c r="Z320" s="6">
        <f>SUM(AA320:AC320)</f>
        <v>0</v>
      </c>
      <c r="AA320" s="5">
        <v>0</v>
      </c>
      <c r="AB320" s="5">
        <v>0</v>
      </c>
      <c r="AC320" s="5">
        <v>0</v>
      </c>
      <c r="AD320" s="6">
        <f>SUM(AE320:AJ320)</f>
        <v>15</v>
      </c>
      <c r="AE320" s="5">
        <v>0</v>
      </c>
      <c r="AF320" s="5">
        <v>0</v>
      </c>
      <c r="AG320" s="5">
        <v>0</v>
      </c>
      <c r="AH320" s="5">
        <v>15</v>
      </c>
      <c r="AI320" s="5">
        <v>0</v>
      </c>
      <c r="AJ320" s="5">
        <v>0</v>
      </c>
      <c r="AK320" s="6">
        <f>SUM(AL320:AN320)</f>
        <v>0</v>
      </c>
      <c r="AL320" s="5">
        <v>0</v>
      </c>
      <c r="AM320" s="5">
        <v>0</v>
      </c>
      <c r="AN320" s="5">
        <v>0</v>
      </c>
      <c r="AO320" s="6">
        <f>SUM(AP320:AS320)</f>
        <v>10</v>
      </c>
      <c r="AP320" s="5">
        <v>0</v>
      </c>
      <c r="AQ320" s="5">
        <v>10</v>
      </c>
      <c r="AR320" s="5">
        <v>0</v>
      </c>
      <c r="AS320" s="5">
        <v>0</v>
      </c>
      <c r="AT320" s="7">
        <f>AO320+AK320+AD320+Z320+L320+B320</f>
        <v>38</v>
      </c>
    </row>
    <row r="321" spans="1:46" ht="25.2" x14ac:dyDescent="0.3">
      <c r="A321" s="15">
        <v>1360601521</v>
      </c>
      <c r="B321" s="1">
        <f>SUM(C321:K321)</f>
        <v>5</v>
      </c>
      <c r="C321" s="5">
        <v>5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1">
        <f>SUM(M321:Y321)</f>
        <v>9</v>
      </c>
      <c r="M321" s="5">
        <v>3</v>
      </c>
      <c r="N321" s="5">
        <v>0</v>
      </c>
      <c r="O321" s="5">
        <v>0</v>
      </c>
      <c r="P321" s="5">
        <v>0</v>
      </c>
      <c r="Q321" s="5">
        <v>0</v>
      </c>
      <c r="R321" s="5">
        <v>1</v>
      </c>
      <c r="S321" s="5">
        <v>1</v>
      </c>
      <c r="T321" s="5">
        <v>1</v>
      </c>
      <c r="U321" s="5">
        <v>1</v>
      </c>
      <c r="V321" s="5">
        <v>2</v>
      </c>
      <c r="W321" s="5">
        <v>0</v>
      </c>
      <c r="X321" s="5">
        <v>0</v>
      </c>
      <c r="Y321" s="5">
        <v>0</v>
      </c>
      <c r="Z321" s="1">
        <f>SUM(AA321:AC321)</f>
        <v>20</v>
      </c>
      <c r="AA321" s="5">
        <v>20</v>
      </c>
      <c r="AB321" s="5">
        <v>0</v>
      </c>
      <c r="AC321" s="5">
        <v>0</v>
      </c>
      <c r="AD321" s="1">
        <f>SUM(AE321:AJ321)</f>
        <v>20</v>
      </c>
      <c r="AE321" s="5">
        <v>20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1">
        <f>SUM(AL321:AN321)</f>
        <v>0</v>
      </c>
      <c r="AL321" s="5">
        <v>0</v>
      </c>
      <c r="AM321" s="5">
        <v>0</v>
      </c>
      <c r="AN321" s="5">
        <v>0</v>
      </c>
      <c r="AO321" s="1">
        <f>SUM(AP321:AS321)</f>
        <v>5</v>
      </c>
      <c r="AP321" s="5">
        <v>0</v>
      </c>
      <c r="AQ321" s="5">
        <v>0</v>
      </c>
      <c r="AR321" s="5">
        <v>5</v>
      </c>
      <c r="AS321" s="5">
        <v>0</v>
      </c>
      <c r="AT321" s="2">
        <f>AO321+AK321+AD321+Z321+L321+B321</f>
        <v>59</v>
      </c>
    </row>
    <row r="322" spans="1:46" ht="25.2" x14ac:dyDescent="0.3">
      <c r="A322" s="16">
        <v>1380782368</v>
      </c>
      <c r="B322" s="1">
        <f>SUM(C322:K322)</f>
        <v>1</v>
      </c>
      <c r="C322" s="3">
        <v>0</v>
      </c>
      <c r="D322" s="3">
        <v>0</v>
      </c>
      <c r="E322" s="3">
        <v>0</v>
      </c>
      <c r="F322" s="3">
        <v>1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1">
        <f>SUM(M322:Y322)</f>
        <v>1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1</v>
      </c>
      <c r="X322" s="3">
        <v>0</v>
      </c>
      <c r="Y322" s="3">
        <v>0</v>
      </c>
      <c r="Z322" s="1">
        <f>SUM(AA322:AC322)</f>
        <v>0</v>
      </c>
      <c r="AA322" s="5">
        <v>0</v>
      </c>
      <c r="AB322" s="5">
        <v>0</v>
      </c>
      <c r="AC322" s="5">
        <v>0</v>
      </c>
      <c r="AD322" s="1">
        <f>SUM(AE322:AJ322)</f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1">
        <f>SUM(AL322:AN322)</f>
        <v>0</v>
      </c>
      <c r="AL322" s="5">
        <v>0</v>
      </c>
      <c r="AM322" s="5">
        <v>0</v>
      </c>
      <c r="AN322" s="5">
        <v>0</v>
      </c>
      <c r="AO322" s="1">
        <f>SUM(AP322:AS322)</f>
        <v>0</v>
      </c>
      <c r="AP322" s="5">
        <v>0</v>
      </c>
      <c r="AQ322" s="5">
        <v>0</v>
      </c>
      <c r="AR322" s="5">
        <v>0</v>
      </c>
      <c r="AS322" s="5">
        <v>0</v>
      </c>
      <c r="AT322" s="2">
        <f>AO322+AK322+AD322+Z322+L322+B322</f>
        <v>2</v>
      </c>
    </row>
    <row r="323" spans="1:46" ht="25.2" x14ac:dyDescent="0.3">
      <c r="A323" s="16">
        <v>1451715730</v>
      </c>
      <c r="B323" s="1">
        <f>SUM(C323:K323)</f>
        <v>0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1">
        <f>SUM(M323:Y323)</f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1">
        <f>SUM(AA323:AC323)</f>
        <v>0</v>
      </c>
      <c r="AA323" s="3">
        <v>0</v>
      </c>
      <c r="AB323" s="3">
        <v>0</v>
      </c>
      <c r="AC323" s="3">
        <v>0</v>
      </c>
      <c r="AD323" s="1">
        <f>SUM(AE323:AJ323)</f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1">
        <f>SUM(AL323:AN323)</f>
        <v>0</v>
      </c>
      <c r="AL323" s="5">
        <v>0</v>
      </c>
      <c r="AM323" s="5">
        <v>0</v>
      </c>
      <c r="AN323" s="5">
        <v>0</v>
      </c>
      <c r="AO323" s="1">
        <f>SUM(AP323:AS323)</f>
        <v>0</v>
      </c>
      <c r="AP323" s="5">
        <v>0</v>
      </c>
      <c r="AQ323" s="5">
        <v>0</v>
      </c>
      <c r="AR323" s="5">
        <v>0</v>
      </c>
      <c r="AS323" s="5">
        <v>0</v>
      </c>
      <c r="AT323" s="2">
        <f>AO323+AK323+AD323+Z323+L323+B323</f>
        <v>0</v>
      </c>
    </row>
    <row r="324" spans="1:46" ht="25.2" x14ac:dyDescent="0.3">
      <c r="A324" s="16">
        <v>1461033136</v>
      </c>
      <c r="B324" s="1">
        <f>SUM(C324:K324)</f>
        <v>0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1">
        <f>SUM(M324:Y324)</f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1">
        <f>SUM(AA324:AC324)</f>
        <v>0</v>
      </c>
      <c r="AA324" s="3">
        <v>0</v>
      </c>
      <c r="AB324" s="3">
        <v>0</v>
      </c>
      <c r="AC324" s="3">
        <v>0</v>
      </c>
      <c r="AD324" s="1">
        <f>SUM(AE324:AJ324)</f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1">
        <f>SUM(AL324:AN324)</f>
        <v>0</v>
      </c>
      <c r="AL324" s="3">
        <v>0</v>
      </c>
      <c r="AM324" s="3">
        <v>0</v>
      </c>
      <c r="AN324" s="3">
        <v>0</v>
      </c>
      <c r="AO324" s="1">
        <f>SUM(AP324:AS324)</f>
        <v>0</v>
      </c>
      <c r="AP324" s="5">
        <v>0</v>
      </c>
      <c r="AQ324" s="5">
        <v>0</v>
      </c>
      <c r="AR324" s="5">
        <v>0</v>
      </c>
      <c r="AS324" s="5">
        <v>0</v>
      </c>
      <c r="AT324" s="2">
        <f>AO324+AK324+AD324+Z324+L324+B324</f>
        <v>0</v>
      </c>
    </row>
    <row r="325" spans="1:46" ht="25.2" x14ac:dyDescent="0.3">
      <c r="A325" s="15">
        <v>1461297771</v>
      </c>
      <c r="B325" s="1">
        <f>SUM(C325:K325)</f>
        <v>13</v>
      </c>
      <c r="C325" s="3">
        <v>5</v>
      </c>
      <c r="D325" s="3">
        <v>0</v>
      </c>
      <c r="E325" s="3">
        <v>0</v>
      </c>
      <c r="F325" s="3">
        <v>0</v>
      </c>
      <c r="G325" s="3">
        <v>0</v>
      </c>
      <c r="H325" s="3">
        <v>2</v>
      </c>
      <c r="I325" s="3">
        <v>2</v>
      </c>
      <c r="J325" s="3">
        <v>2</v>
      </c>
      <c r="K325" s="3">
        <v>2</v>
      </c>
      <c r="L325" s="1">
        <f>SUM(M325:Y325)</f>
        <v>7</v>
      </c>
      <c r="M325" s="3">
        <v>3</v>
      </c>
      <c r="N325" s="3">
        <v>1</v>
      </c>
      <c r="O325" s="3">
        <v>1</v>
      </c>
      <c r="P325" s="3">
        <v>1</v>
      </c>
      <c r="Q325" s="3">
        <v>0</v>
      </c>
      <c r="R325" s="3">
        <v>0</v>
      </c>
      <c r="S325" s="3">
        <v>1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1">
        <f>SUM(AA325:AC325)</f>
        <v>0</v>
      </c>
      <c r="AA325" s="3">
        <v>0</v>
      </c>
      <c r="AB325" s="3">
        <v>0</v>
      </c>
      <c r="AC325" s="3">
        <v>0</v>
      </c>
      <c r="AD325" s="1">
        <f>SUM(AE325:AJ325)</f>
        <v>15</v>
      </c>
      <c r="AE325" s="3">
        <v>0</v>
      </c>
      <c r="AF325" s="3">
        <v>0</v>
      </c>
      <c r="AG325" s="3">
        <v>0</v>
      </c>
      <c r="AH325" s="3">
        <v>15</v>
      </c>
      <c r="AI325" s="3">
        <v>0</v>
      </c>
      <c r="AJ325" s="3">
        <v>0</v>
      </c>
      <c r="AK325" s="1">
        <f>SUM(AL325:AN325)</f>
        <v>0</v>
      </c>
      <c r="AL325" s="3">
        <v>0</v>
      </c>
      <c r="AM325" s="3">
        <v>0</v>
      </c>
      <c r="AN325" s="3">
        <v>0</v>
      </c>
      <c r="AO325" s="1">
        <f>SUM(AP325:AS325)</f>
        <v>0</v>
      </c>
      <c r="AP325" s="3">
        <v>0</v>
      </c>
      <c r="AQ325" s="3">
        <v>0</v>
      </c>
      <c r="AR325" s="3">
        <v>0</v>
      </c>
      <c r="AS325" s="3">
        <v>0</v>
      </c>
      <c r="AT325" s="2">
        <f>AO325+AK325+AD325+Z325+L325+B325</f>
        <v>35</v>
      </c>
    </row>
    <row r="326" spans="1:46" ht="25.2" x14ac:dyDescent="0.3">
      <c r="A326" s="15">
        <v>1464339783</v>
      </c>
      <c r="B326" s="1">
        <f>SUM(C326:K326)</f>
        <v>5</v>
      </c>
      <c r="C326" s="3">
        <v>5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1">
        <f>SUM(M326:Y326)</f>
        <v>7</v>
      </c>
      <c r="M326" s="3">
        <v>3</v>
      </c>
      <c r="N326" s="3">
        <v>0</v>
      </c>
      <c r="O326" s="3">
        <v>0</v>
      </c>
      <c r="P326" s="3">
        <v>1</v>
      </c>
      <c r="Q326" s="3">
        <v>1</v>
      </c>
      <c r="R326" s="3">
        <v>0</v>
      </c>
      <c r="S326" s="3">
        <v>1</v>
      </c>
      <c r="T326" s="3">
        <v>0</v>
      </c>
      <c r="U326" s="3">
        <v>1</v>
      </c>
      <c r="V326" s="3">
        <v>0</v>
      </c>
      <c r="W326" s="3">
        <v>0</v>
      </c>
      <c r="X326" s="3">
        <v>0</v>
      </c>
      <c r="Y326" s="3">
        <v>0</v>
      </c>
      <c r="Z326" s="1">
        <f>SUM(AA326:AC326)</f>
        <v>0</v>
      </c>
      <c r="AA326" s="3">
        <v>0</v>
      </c>
      <c r="AB326" s="3">
        <v>0</v>
      </c>
      <c r="AC326" s="3">
        <v>0</v>
      </c>
      <c r="AD326" s="1">
        <f>SUM(AE326:AJ326)</f>
        <v>15</v>
      </c>
      <c r="AE326" s="3">
        <v>0</v>
      </c>
      <c r="AF326" s="3">
        <v>0</v>
      </c>
      <c r="AG326" s="3">
        <v>0</v>
      </c>
      <c r="AH326" s="3">
        <v>15</v>
      </c>
      <c r="AI326" s="3">
        <v>0</v>
      </c>
      <c r="AJ326" s="3">
        <v>0</v>
      </c>
      <c r="AK326" s="1">
        <f>SUM(AL326:AN326)</f>
        <v>10</v>
      </c>
      <c r="AL326" s="3">
        <v>0</v>
      </c>
      <c r="AM326" s="3">
        <v>0</v>
      </c>
      <c r="AN326" s="3">
        <v>10</v>
      </c>
      <c r="AO326" s="1">
        <f>SUM(AP326:AS326)</f>
        <v>5</v>
      </c>
      <c r="AP326" s="3">
        <v>0</v>
      </c>
      <c r="AQ326" s="3">
        <v>0</v>
      </c>
      <c r="AR326" s="3">
        <v>5</v>
      </c>
      <c r="AS326" s="3">
        <v>0</v>
      </c>
      <c r="AT326" s="2">
        <f>AO326+AK326+AD326+Z326+L326+B326</f>
        <v>42</v>
      </c>
    </row>
    <row r="327" spans="1:46" ht="25.2" x14ac:dyDescent="0.3">
      <c r="A327" s="15">
        <v>1464496110</v>
      </c>
      <c r="B327" s="1">
        <f>SUM(C327:K327)</f>
        <v>17</v>
      </c>
      <c r="C327" s="3">
        <v>5</v>
      </c>
      <c r="D327" s="3">
        <v>2</v>
      </c>
      <c r="E327" s="3">
        <v>2</v>
      </c>
      <c r="F327" s="3">
        <v>1</v>
      </c>
      <c r="G327" s="3">
        <v>1</v>
      </c>
      <c r="H327" s="3">
        <v>0</v>
      </c>
      <c r="I327" s="3">
        <v>2</v>
      </c>
      <c r="J327" s="3">
        <v>2</v>
      </c>
      <c r="K327" s="3">
        <v>2</v>
      </c>
      <c r="L327" s="1">
        <f>SUM(M327:Y327)</f>
        <v>15</v>
      </c>
      <c r="M327" s="3">
        <v>3</v>
      </c>
      <c r="N327" s="3">
        <v>1</v>
      </c>
      <c r="O327" s="3">
        <v>0</v>
      </c>
      <c r="P327" s="3">
        <v>0</v>
      </c>
      <c r="Q327" s="3">
        <v>0</v>
      </c>
      <c r="R327" s="3">
        <v>1</v>
      </c>
      <c r="S327" s="3">
        <v>1</v>
      </c>
      <c r="T327" s="3">
        <v>1</v>
      </c>
      <c r="U327" s="3">
        <v>1</v>
      </c>
      <c r="V327" s="3">
        <v>2</v>
      </c>
      <c r="W327" s="3">
        <v>1</v>
      </c>
      <c r="X327" s="3">
        <v>4</v>
      </c>
      <c r="Y327" s="3">
        <v>0</v>
      </c>
      <c r="Z327" s="1">
        <f>SUM(AA327:AC327)</f>
        <v>0</v>
      </c>
      <c r="AA327" s="3">
        <v>0</v>
      </c>
      <c r="AB327" s="3">
        <v>0</v>
      </c>
      <c r="AC327" s="3">
        <v>0</v>
      </c>
      <c r="AD327" s="1">
        <f>SUM(AE327:AJ327)</f>
        <v>5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5</v>
      </c>
      <c r="AK327" s="1">
        <f>SUM(AL327:AN327)</f>
        <v>0</v>
      </c>
      <c r="AL327" s="3">
        <v>0</v>
      </c>
      <c r="AM327" s="3">
        <v>0</v>
      </c>
      <c r="AN327" s="3">
        <v>0</v>
      </c>
      <c r="AO327" s="1">
        <f>SUM(AP327:AS327)</f>
        <v>5</v>
      </c>
      <c r="AP327" s="3">
        <v>0</v>
      </c>
      <c r="AQ327" s="3">
        <v>0</v>
      </c>
      <c r="AR327" s="3">
        <v>5</v>
      </c>
      <c r="AS327" s="3">
        <v>0</v>
      </c>
      <c r="AT327" s="2">
        <f>AO327+AK327+AD327+Z327+L327+B327</f>
        <v>42</v>
      </c>
    </row>
    <row r="328" spans="1:46" ht="25.2" x14ac:dyDescent="0.3">
      <c r="A328" s="15">
        <v>1466119608</v>
      </c>
      <c r="B328" s="1">
        <f>SUM(C328:K328)</f>
        <v>11</v>
      </c>
      <c r="C328" s="3">
        <v>5</v>
      </c>
      <c r="D328" s="3">
        <v>0</v>
      </c>
      <c r="E328" s="3">
        <v>0</v>
      </c>
      <c r="F328" s="3">
        <v>0</v>
      </c>
      <c r="G328" s="3">
        <v>0</v>
      </c>
      <c r="H328" s="3">
        <v>2</v>
      </c>
      <c r="I328" s="3">
        <v>2</v>
      </c>
      <c r="J328" s="3">
        <v>2</v>
      </c>
      <c r="K328" s="3">
        <v>0</v>
      </c>
      <c r="L328" s="1">
        <f>SUM(M328:Y328)</f>
        <v>8</v>
      </c>
      <c r="M328" s="3">
        <v>3</v>
      </c>
      <c r="N328" s="3">
        <v>1</v>
      </c>
      <c r="O328" s="3">
        <v>1</v>
      </c>
      <c r="P328" s="3">
        <v>1</v>
      </c>
      <c r="Q328" s="3">
        <v>1</v>
      </c>
      <c r="R328" s="3">
        <v>0</v>
      </c>
      <c r="S328" s="3">
        <v>1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1">
        <f>SUM(AA328:AC328)</f>
        <v>0</v>
      </c>
      <c r="AA328" s="3">
        <v>0</v>
      </c>
      <c r="AB328" s="3">
        <v>0</v>
      </c>
      <c r="AC328" s="3">
        <v>0</v>
      </c>
      <c r="AD328" s="1">
        <f>SUM(AE328:AJ328)</f>
        <v>20</v>
      </c>
      <c r="AE328" s="3">
        <v>20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1">
        <f>SUM(AL328:AN328)</f>
        <v>10</v>
      </c>
      <c r="AL328" s="3">
        <v>0</v>
      </c>
      <c r="AM328" s="3">
        <v>0</v>
      </c>
      <c r="AN328" s="3">
        <v>10</v>
      </c>
      <c r="AO328" s="1">
        <f>SUM(AP328:AS328)</f>
        <v>10</v>
      </c>
      <c r="AP328" s="3">
        <v>0</v>
      </c>
      <c r="AQ328" s="3">
        <v>10</v>
      </c>
      <c r="AR328" s="3">
        <v>0</v>
      </c>
      <c r="AS328" s="3">
        <v>0</v>
      </c>
      <c r="AT328" s="2">
        <f>AO328+AK328+AD328+Z328+L328+B328</f>
        <v>59</v>
      </c>
    </row>
    <row r="329" spans="1:46" ht="25.2" x14ac:dyDescent="0.3">
      <c r="A329" s="15">
        <v>1652082263</v>
      </c>
      <c r="B329" s="1">
        <f>SUM(C329:K329)</f>
        <v>0</v>
      </c>
      <c r="C329" s="3">
        <v>0</v>
      </c>
      <c r="D329" s="3">
        <v>0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1">
        <f>SUM(M329:Y329)</f>
        <v>0</v>
      </c>
      <c r="M329" s="3">
        <v>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1">
        <f>SUM(AA329:AC329)</f>
        <v>0</v>
      </c>
      <c r="AA329" s="3">
        <v>0</v>
      </c>
      <c r="AB329" s="3">
        <v>0</v>
      </c>
      <c r="AC329" s="3">
        <v>0</v>
      </c>
      <c r="AD329" s="1">
        <f>SUM(AE329:AJ329)</f>
        <v>20</v>
      </c>
      <c r="AE329" s="3">
        <v>20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1">
        <f>SUM(AL329:AN329)</f>
        <v>0</v>
      </c>
      <c r="AL329" s="3">
        <v>0</v>
      </c>
      <c r="AM329" s="3">
        <v>0</v>
      </c>
      <c r="AN329" s="3">
        <v>0</v>
      </c>
      <c r="AO329" s="1">
        <f>SUM(AP329:AS329)</f>
        <v>5</v>
      </c>
      <c r="AP329" s="3">
        <v>0</v>
      </c>
      <c r="AQ329" s="3">
        <v>0</v>
      </c>
      <c r="AR329" s="3">
        <v>0</v>
      </c>
      <c r="AS329" s="3">
        <v>5</v>
      </c>
      <c r="AT329" s="2">
        <f>AO329+AK329+AD329+Z329+L329+B329</f>
        <v>25</v>
      </c>
    </row>
    <row r="330" spans="1:46" ht="25.2" x14ac:dyDescent="0.3">
      <c r="A330" s="16">
        <v>1699846391</v>
      </c>
      <c r="B330" s="1">
        <f>SUM(C330:K330)</f>
        <v>0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1">
        <f>SUM(M330:Y330)</f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1">
        <f>SUM(AA330:AC330)</f>
        <v>0</v>
      </c>
      <c r="AA330" s="3">
        <v>0</v>
      </c>
      <c r="AB330" s="3">
        <v>0</v>
      </c>
      <c r="AC330" s="3">
        <v>0</v>
      </c>
      <c r="AD330" s="1">
        <f>SUM(AE330:AJ330)</f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1">
        <f>SUM(AL330:AN330)</f>
        <v>0</v>
      </c>
      <c r="AL330" s="3">
        <v>0</v>
      </c>
      <c r="AM330" s="3">
        <v>0</v>
      </c>
      <c r="AN330" s="3">
        <v>0</v>
      </c>
      <c r="AO330" s="1">
        <f>SUM(AP330:AS330)</f>
        <v>0</v>
      </c>
      <c r="AP330" s="3">
        <v>0</v>
      </c>
      <c r="AQ330" s="3">
        <v>0</v>
      </c>
      <c r="AR330" s="3">
        <v>0</v>
      </c>
      <c r="AS330" s="3">
        <v>0</v>
      </c>
      <c r="AT330" s="2">
        <f>AO330+AK330+AD330+Z330+L330+B330</f>
        <v>0</v>
      </c>
    </row>
    <row r="331" spans="1:46" ht="25.2" x14ac:dyDescent="0.3">
      <c r="A331" s="16">
        <v>1729846335</v>
      </c>
      <c r="B331" s="1">
        <f>SUM(C331:K331)</f>
        <v>0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1">
        <f>SUM(M331:Y331)</f>
        <v>0</v>
      </c>
      <c r="M331" s="3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1">
        <f>SUM(AA331:AC331)</f>
        <v>0</v>
      </c>
      <c r="AA331" s="3">
        <v>0</v>
      </c>
      <c r="AB331" s="3">
        <v>0</v>
      </c>
      <c r="AC331" s="3">
        <v>0</v>
      </c>
      <c r="AD331" s="1">
        <f>SUM(AE331:AJ331)</f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1">
        <f>SUM(AL331:AN331)</f>
        <v>0</v>
      </c>
      <c r="AL331" s="3">
        <v>0</v>
      </c>
      <c r="AM331" s="3">
        <v>0</v>
      </c>
      <c r="AN331" s="3">
        <v>0</v>
      </c>
      <c r="AO331" s="1">
        <f>SUM(AP331:AS331)</f>
        <v>0</v>
      </c>
      <c r="AP331" s="3">
        <v>0</v>
      </c>
      <c r="AQ331" s="3">
        <v>0</v>
      </c>
      <c r="AR331" s="3">
        <v>0</v>
      </c>
      <c r="AS331" s="3">
        <v>0</v>
      </c>
      <c r="AT331" s="2">
        <f>AO331+AK331+AD331+Z331+L331+B331</f>
        <v>0</v>
      </c>
    </row>
    <row r="332" spans="1:46" ht="25.2" x14ac:dyDescent="0.3">
      <c r="A332" s="16">
        <v>1740282108</v>
      </c>
      <c r="B332" s="1">
        <f>SUM(C332:K332)</f>
        <v>0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1">
        <f>SUM(M332:Y332)</f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1">
        <f>SUM(AA332:AC332)</f>
        <v>0</v>
      </c>
      <c r="AA332" s="3">
        <v>0</v>
      </c>
      <c r="AB332" s="3">
        <v>0</v>
      </c>
      <c r="AC332" s="3">
        <v>0</v>
      </c>
      <c r="AD332" s="1">
        <f>SUM(AE332:AJ332)</f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1">
        <f>SUM(AL332:AN332)</f>
        <v>0</v>
      </c>
      <c r="AL332" s="3">
        <v>0</v>
      </c>
      <c r="AM332" s="3">
        <v>0</v>
      </c>
      <c r="AN332" s="3">
        <v>0</v>
      </c>
      <c r="AO332" s="1">
        <f>SUM(AP332:AS332)</f>
        <v>5</v>
      </c>
      <c r="AP332" s="3">
        <v>0</v>
      </c>
      <c r="AQ332" s="3">
        <v>0</v>
      </c>
      <c r="AR332" s="3">
        <v>5</v>
      </c>
      <c r="AS332" s="3">
        <v>0</v>
      </c>
      <c r="AT332" s="2">
        <f>AO332+AK332+AD332+Z332+L332+B332</f>
        <v>5</v>
      </c>
    </row>
    <row r="333" spans="1:46" ht="25.2" x14ac:dyDescent="0.3">
      <c r="A333" s="16">
        <v>1755031335</v>
      </c>
      <c r="B333" s="1">
        <f>SUM(C333:K333)</f>
        <v>0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1">
        <f>SUM(M333:Y333)</f>
        <v>0</v>
      </c>
      <c r="M333" s="3">
        <v>0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1">
        <f>SUM(AA333:AC333)</f>
        <v>0</v>
      </c>
      <c r="AA333" s="3">
        <v>0</v>
      </c>
      <c r="AB333" s="3">
        <v>0</v>
      </c>
      <c r="AC333" s="3">
        <v>0</v>
      </c>
      <c r="AD333" s="1">
        <f>SUM(AE333:AJ333)</f>
        <v>10</v>
      </c>
      <c r="AE333" s="3">
        <v>0</v>
      </c>
      <c r="AF333" s="3">
        <v>0</v>
      </c>
      <c r="AG333" s="3">
        <v>0</v>
      </c>
      <c r="AH333" s="3">
        <v>0</v>
      </c>
      <c r="AI333" s="3">
        <v>10</v>
      </c>
      <c r="AJ333" s="3">
        <v>0</v>
      </c>
      <c r="AK333" s="1">
        <f>SUM(AL333:AN333)</f>
        <v>0</v>
      </c>
      <c r="AL333" s="3">
        <v>0</v>
      </c>
      <c r="AM333" s="3">
        <v>0</v>
      </c>
      <c r="AN333" s="3">
        <v>0</v>
      </c>
      <c r="AO333" s="1">
        <f>SUM(AP333:AS333)</f>
        <v>0</v>
      </c>
      <c r="AP333" s="3">
        <v>0</v>
      </c>
      <c r="AQ333" s="3">
        <v>0</v>
      </c>
      <c r="AR333" s="3">
        <v>0</v>
      </c>
      <c r="AS333" s="3">
        <v>0</v>
      </c>
      <c r="AT333" s="2">
        <f>AO333+AK333+AD333+Z333+L333+B333</f>
        <v>10</v>
      </c>
    </row>
    <row r="334" spans="1:46" ht="25.2" x14ac:dyDescent="0.3">
      <c r="A334" s="15">
        <v>1810406323</v>
      </c>
      <c r="B334" s="1">
        <f>SUM(C334:K334)</f>
        <v>7</v>
      </c>
      <c r="C334" s="3">
        <v>5</v>
      </c>
      <c r="D334" s="3">
        <v>0</v>
      </c>
      <c r="E334" s="3">
        <v>0</v>
      </c>
      <c r="F334" s="3">
        <v>0</v>
      </c>
      <c r="G334" s="3">
        <v>0</v>
      </c>
      <c r="H334" s="3">
        <v>2</v>
      </c>
      <c r="I334" s="3">
        <v>0</v>
      </c>
      <c r="J334" s="3">
        <v>0</v>
      </c>
      <c r="K334" s="3">
        <v>0</v>
      </c>
      <c r="L334" s="1">
        <f>SUM(M334:Y334)</f>
        <v>9</v>
      </c>
      <c r="M334" s="3">
        <v>3</v>
      </c>
      <c r="N334" s="3">
        <v>0</v>
      </c>
      <c r="O334" s="3">
        <v>0</v>
      </c>
      <c r="P334" s="3">
        <v>0</v>
      </c>
      <c r="Q334" s="3">
        <v>0</v>
      </c>
      <c r="R334" s="3">
        <v>1</v>
      </c>
      <c r="S334" s="3">
        <v>1</v>
      </c>
      <c r="T334" s="3">
        <v>0</v>
      </c>
      <c r="U334" s="3">
        <v>0</v>
      </c>
      <c r="V334" s="3">
        <v>0</v>
      </c>
      <c r="W334" s="3">
        <v>0</v>
      </c>
      <c r="X334" s="3">
        <v>4</v>
      </c>
      <c r="Y334" s="3">
        <v>0</v>
      </c>
      <c r="Z334" s="1">
        <f>SUM(AA334:AC334)</f>
        <v>20</v>
      </c>
      <c r="AA334" s="3">
        <v>20</v>
      </c>
      <c r="AB334" s="3">
        <v>0</v>
      </c>
      <c r="AC334" s="3">
        <v>0</v>
      </c>
      <c r="AD334" s="1">
        <f>SUM(AE334:AJ334)</f>
        <v>20</v>
      </c>
      <c r="AE334" s="3">
        <v>20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1">
        <f>SUM(AL334:AN334)</f>
        <v>0</v>
      </c>
      <c r="AL334" s="3">
        <v>0</v>
      </c>
      <c r="AM334" s="3">
        <v>0</v>
      </c>
      <c r="AN334" s="3">
        <v>0</v>
      </c>
      <c r="AO334" s="1">
        <v>15</v>
      </c>
      <c r="AP334" s="3">
        <v>0</v>
      </c>
      <c r="AQ334" s="3">
        <v>10</v>
      </c>
      <c r="AR334" s="3">
        <v>0</v>
      </c>
      <c r="AS334" s="3">
        <v>5</v>
      </c>
      <c r="AT334" s="2">
        <f>AO334+AK334+AD334+Z334+L334+B334</f>
        <v>71</v>
      </c>
    </row>
    <row r="335" spans="1:46" ht="25.2" x14ac:dyDescent="0.3">
      <c r="A335" s="15">
        <v>2002611505</v>
      </c>
      <c r="B335" s="1">
        <f>SUM(C335:K335)</f>
        <v>0</v>
      </c>
      <c r="C335" s="3">
        <v>0</v>
      </c>
      <c r="D335" s="3">
        <v>0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1">
        <f>SUM(M335:Y335)</f>
        <v>7</v>
      </c>
      <c r="M335" s="3">
        <v>3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1</v>
      </c>
      <c r="T335" s="3">
        <v>1</v>
      </c>
      <c r="U335" s="3">
        <v>0</v>
      </c>
      <c r="V335" s="3">
        <v>2</v>
      </c>
      <c r="W335" s="3">
        <v>0</v>
      </c>
      <c r="X335" s="3">
        <v>0</v>
      </c>
      <c r="Y335" s="3">
        <v>0</v>
      </c>
      <c r="Z335" s="1">
        <f>SUM(AA335:AC335)</f>
        <v>0</v>
      </c>
      <c r="AA335" s="3">
        <v>0</v>
      </c>
      <c r="AB335" s="3">
        <v>0</v>
      </c>
      <c r="AC335" s="3">
        <v>0</v>
      </c>
      <c r="AD335" s="1">
        <f>SUM(AE335:AJ335)</f>
        <v>20</v>
      </c>
      <c r="AE335" s="3">
        <v>20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1">
        <f>SUM(AL335:AN335)</f>
        <v>0</v>
      </c>
      <c r="AL335" s="3">
        <v>0</v>
      </c>
      <c r="AM335" s="3">
        <v>0</v>
      </c>
      <c r="AN335" s="3">
        <v>0</v>
      </c>
      <c r="AO335" s="1">
        <f>SUM(AP335:AS335)</f>
        <v>5</v>
      </c>
      <c r="AP335" s="3">
        <v>0</v>
      </c>
      <c r="AQ335" s="3">
        <v>0</v>
      </c>
      <c r="AR335" s="3">
        <v>5</v>
      </c>
      <c r="AS335" s="3">
        <v>0</v>
      </c>
      <c r="AT335" s="2">
        <f>AO335+AK335+AD335+Z335+L335+B335</f>
        <v>32</v>
      </c>
    </row>
    <row r="336" spans="1:46" ht="25.2" x14ac:dyDescent="0.3">
      <c r="A336" s="15">
        <v>2050115482</v>
      </c>
      <c r="B336" s="1">
        <f>SUM(C336:K336)</f>
        <v>7</v>
      </c>
      <c r="C336" s="3">
        <v>5</v>
      </c>
      <c r="D336" s="3">
        <v>0</v>
      </c>
      <c r="E336" s="3">
        <v>0</v>
      </c>
      <c r="F336" s="3">
        <v>0</v>
      </c>
      <c r="G336" s="3">
        <v>0</v>
      </c>
      <c r="H336" s="3">
        <v>2</v>
      </c>
      <c r="I336" s="3">
        <v>0</v>
      </c>
      <c r="J336" s="3">
        <v>0</v>
      </c>
      <c r="K336" s="3">
        <v>0</v>
      </c>
      <c r="L336" s="1">
        <f>SUM(M336:Y336)</f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1">
        <f>SUM(AA336:AC336)</f>
        <v>0</v>
      </c>
      <c r="AA336" s="3">
        <v>0</v>
      </c>
      <c r="AB336" s="3">
        <v>0</v>
      </c>
      <c r="AC336" s="3">
        <v>0</v>
      </c>
      <c r="AD336" s="1">
        <f>SUM(AE336:AJ336)</f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1">
        <f>SUM(AL336:AN336)</f>
        <v>0</v>
      </c>
      <c r="AL336" s="3">
        <v>0</v>
      </c>
      <c r="AM336" s="3">
        <v>0</v>
      </c>
      <c r="AN336" s="3">
        <v>0</v>
      </c>
      <c r="AO336" s="1">
        <v>15</v>
      </c>
      <c r="AP336" s="3">
        <v>0</v>
      </c>
      <c r="AQ336" s="3">
        <v>10</v>
      </c>
      <c r="AR336" s="3">
        <v>0</v>
      </c>
      <c r="AS336" s="3">
        <v>5</v>
      </c>
      <c r="AT336" s="2">
        <f>AO336+AK336+AD336+Z336+L336+B336</f>
        <v>22</v>
      </c>
    </row>
    <row r="337" spans="1:46" ht="25.2" x14ac:dyDescent="0.3">
      <c r="A337" s="15">
        <v>2080203533</v>
      </c>
      <c r="B337" s="1">
        <f>SUM(C337:K337)</f>
        <v>11</v>
      </c>
      <c r="C337" s="3">
        <v>5</v>
      </c>
      <c r="D337" s="3">
        <v>0</v>
      </c>
      <c r="E337" s="3">
        <v>0</v>
      </c>
      <c r="F337" s="3">
        <v>0</v>
      </c>
      <c r="G337" s="3">
        <v>0</v>
      </c>
      <c r="H337" s="3">
        <v>2</v>
      </c>
      <c r="I337" s="3">
        <v>0</v>
      </c>
      <c r="J337" s="3">
        <v>2</v>
      </c>
      <c r="K337" s="3">
        <v>2</v>
      </c>
      <c r="L337" s="1">
        <f>SUM(M337:Y337)</f>
        <v>10</v>
      </c>
      <c r="M337" s="3">
        <v>3</v>
      </c>
      <c r="N337" s="3">
        <v>0</v>
      </c>
      <c r="O337" s="3">
        <v>1</v>
      </c>
      <c r="P337" s="3">
        <v>0</v>
      </c>
      <c r="Q337" s="3">
        <v>0</v>
      </c>
      <c r="R337" s="3">
        <v>1</v>
      </c>
      <c r="S337" s="3">
        <v>1</v>
      </c>
      <c r="T337" s="3">
        <v>0</v>
      </c>
      <c r="U337" s="3">
        <v>0</v>
      </c>
      <c r="V337" s="3">
        <v>0</v>
      </c>
      <c r="W337" s="3">
        <v>0</v>
      </c>
      <c r="X337" s="3">
        <v>4</v>
      </c>
      <c r="Y337" s="3">
        <v>0</v>
      </c>
      <c r="Z337" s="1">
        <f>SUM(AA337:AC337)</f>
        <v>20</v>
      </c>
      <c r="AA337" s="3">
        <v>20</v>
      </c>
      <c r="AB337" s="3">
        <v>0</v>
      </c>
      <c r="AC337" s="3">
        <v>0</v>
      </c>
      <c r="AD337" s="1">
        <v>20</v>
      </c>
      <c r="AE337" s="3">
        <v>20</v>
      </c>
      <c r="AF337" s="3">
        <v>0</v>
      </c>
      <c r="AG337" s="3">
        <v>0</v>
      </c>
      <c r="AH337" s="3">
        <v>15</v>
      </c>
      <c r="AI337" s="3">
        <v>0</v>
      </c>
      <c r="AJ337" s="3">
        <v>0</v>
      </c>
      <c r="AK337" s="1">
        <f>SUM(AL337:AN337)</f>
        <v>0</v>
      </c>
      <c r="AL337" s="3">
        <v>0</v>
      </c>
      <c r="AM337" s="3">
        <v>0</v>
      </c>
      <c r="AN337" s="3">
        <v>0</v>
      </c>
      <c r="AO337" s="1">
        <v>20</v>
      </c>
      <c r="AP337" s="3">
        <v>15</v>
      </c>
      <c r="AQ337" s="3">
        <v>0</v>
      </c>
      <c r="AR337" s="3">
        <v>0</v>
      </c>
      <c r="AS337" s="3">
        <v>5</v>
      </c>
      <c r="AT337" s="2">
        <f>AO337+AK337+AD337+Z337+L337+B337</f>
        <v>81</v>
      </c>
    </row>
    <row r="338" spans="1:46" ht="25.2" x14ac:dyDescent="0.3">
      <c r="A338" s="15">
        <v>2080269445</v>
      </c>
      <c r="B338" s="1">
        <f>SUM(C338:K338)</f>
        <v>9</v>
      </c>
      <c r="C338" s="3">
        <v>5</v>
      </c>
      <c r="D338" s="3">
        <v>0</v>
      </c>
      <c r="E338" s="3">
        <v>0</v>
      </c>
      <c r="F338" s="3">
        <v>0</v>
      </c>
      <c r="G338" s="3">
        <v>0</v>
      </c>
      <c r="H338" s="3">
        <v>2</v>
      </c>
      <c r="I338" s="3">
        <v>2</v>
      </c>
      <c r="J338" s="3">
        <v>0</v>
      </c>
      <c r="K338" s="3">
        <v>0</v>
      </c>
      <c r="L338" s="8">
        <f>SUM(M338:Y338)</f>
        <v>10</v>
      </c>
      <c r="M338" s="3">
        <v>4</v>
      </c>
      <c r="N338" s="3">
        <v>0</v>
      </c>
      <c r="O338" s="3">
        <v>0</v>
      </c>
      <c r="P338" s="3">
        <v>0</v>
      </c>
      <c r="Q338" s="3">
        <v>1</v>
      </c>
      <c r="R338" s="3">
        <v>0</v>
      </c>
      <c r="S338" s="3">
        <v>1</v>
      </c>
      <c r="T338" s="3">
        <v>0</v>
      </c>
      <c r="U338" s="3">
        <v>0</v>
      </c>
      <c r="V338" s="3">
        <v>0</v>
      </c>
      <c r="W338" s="3">
        <v>0</v>
      </c>
      <c r="X338" s="3">
        <v>4</v>
      </c>
      <c r="Y338" s="3">
        <v>0</v>
      </c>
      <c r="Z338" s="1">
        <f>SUM(AA338:AC338)</f>
        <v>0</v>
      </c>
      <c r="AA338" s="3">
        <v>0</v>
      </c>
      <c r="AB338" s="3">
        <v>0</v>
      </c>
      <c r="AC338" s="3">
        <v>0</v>
      </c>
      <c r="AD338" s="1">
        <v>20</v>
      </c>
      <c r="AE338" s="3">
        <v>20</v>
      </c>
      <c r="AF338" s="3">
        <v>0</v>
      </c>
      <c r="AG338" s="3">
        <v>0</v>
      </c>
      <c r="AH338" s="3">
        <v>15</v>
      </c>
      <c r="AI338" s="3">
        <v>0</v>
      </c>
      <c r="AJ338" s="3">
        <v>0</v>
      </c>
      <c r="AK338" s="1">
        <f>SUM(AL338:AN338)</f>
        <v>10</v>
      </c>
      <c r="AL338" s="3">
        <v>0</v>
      </c>
      <c r="AM338" s="3">
        <v>0</v>
      </c>
      <c r="AN338" s="3">
        <v>10</v>
      </c>
      <c r="AO338" s="1">
        <f>SUM(AP338:AS338)</f>
        <v>20</v>
      </c>
      <c r="AP338" s="3">
        <v>15</v>
      </c>
      <c r="AQ338" s="3">
        <v>0</v>
      </c>
      <c r="AR338" s="3">
        <v>0</v>
      </c>
      <c r="AS338" s="3">
        <v>5</v>
      </c>
      <c r="AT338" s="2">
        <f>AO338+AK338+AD338+Z338+L338+B338</f>
        <v>69</v>
      </c>
    </row>
    <row r="339" spans="1:46" ht="25.2" x14ac:dyDescent="0.3">
      <c r="A339" s="16">
        <v>2080594699</v>
      </c>
      <c r="B339" s="1">
        <f>SUM(C339:K339)</f>
        <v>0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1">
        <f>SUM(M339:Y339)</f>
        <v>9</v>
      </c>
      <c r="M339" s="3">
        <v>3</v>
      </c>
      <c r="N339" s="3">
        <v>0</v>
      </c>
      <c r="O339" s="3">
        <v>1</v>
      </c>
      <c r="P339" s="3">
        <v>1</v>
      </c>
      <c r="Q339" s="3">
        <v>1</v>
      </c>
      <c r="R339" s="3">
        <v>1</v>
      </c>
      <c r="S339" s="3">
        <v>1</v>
      </c>
      <c r="T339" s="3">
        <v>0</v>
      </c>
      <c r="U339" s="3">
        <v>1</v>
      </c>
      <c r="V339" s="3">
        <v>0</v>
      </c>
      <c r="W339" s="3">
        <v>0</v>
      </c>
      <c r="X339" s="3">
        <v>0</v>
      </c>
      <c r="Y339" s="3">
        <v>0</v>
      </c>
      <c r="Z339" s="1">
        <f>SUM(AA339:AC339)</f>
        <v>0</v>
      </c>
      <c r="AA339" s="3">
        <v>0</v>
      </c>
      <c r="AB339" s="3">
        <v>0</v>
      </c>
      <c r="AC339" s="3">
        <v>0</v>
      </c>
      <c r="AD339" s="1">
        <f>SUM(AE339:AJ339)</f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1">
        <f>SUM(AL339:AN339)</f>
        <v>0</v>
      </c>
      <c r="AL339" s="3">
        <v>0</v>
      </c>
      <c r="AM339" s="3">
        <v>0</v>
      </c>
      <c r="AN339" s="3">
        <v>0</v>
      </c>
      <c r="AO339" s="1">
        <f>SUM(AP339:AS339)</f>
        <v>5</v>
      </c>
      <c r="AP339" s="3">
        <v>0</v>
      </c>
      <c r="AQ339" s="3">
        <v>0</v>
      </c>
      <c r="AR339" s="3">
        <v>5</v>
      </c>
      <c r="AS339" s="3">
        <v>0</v>
      </c>
      <c r="AT339" s="2">
        <f>AO339+AK339+AD339+Z339+L339+B339</f>
        <v>14</v>
      </c>
    </row>
    <row r="340" spans="1:46" ht="25.2" x14ac:dyDescent="0.3">
      <c r="A340" s="15">
        <v>2092233051</v>
      </c>
      <c r="B340" s="1">
        <f>SUM(C340:K340)</f>
        <v>12</v>
      </c>
      <c r="C340" s="3">
        <v>5</v>
      </c>
      <c r="D340" s="3">
        <v>2</v>
      </c>
      <c r="E340" s="3">
        <v>0</v>
      </c>
      <c r="F340" s="3">
        <v>1</v>
      </c>
      <c r="G340" s="3">
        <v>0</v>
      </c>
      <c r="H340" s="3">
        <v>2</v>
      </c>
      <c r="I340" s="3">
        <v>2</v>
      </c>
      <c r="J340" s="3">
        <v>0</v>
      </c>
      <c r="K340" s="3">
        <v>0</v>
      </c>
      <c r="L340" s="1">
        <f>SUM(M340:Y340)</f>
        <v>5</v>
      </c>
      <c r="M340" s="3">
        <v>3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1</v>
      </c>
      <c r="T340" s="3">
        <v>0</v>
      </c>
      <c r="U340" s="3">
        <v>0</v>
      </c>
      <c r="V340" s="3">
        <v>0</v>
      </c>
      <c r="W340" s="3">
        <v>1</v>
      </c>
      <c r="X340" s="3">
        <v>0</v>
      </c>
      <c r="Y340" s="3">
        <v>0</v>
      </c>
      <c r="Z340" s="1">
        <f>SUM(AA340:AC340)</f>
        <v>0</v>
      </c>
      <c r="AA340" s="3">
        <v>0</v>
      </c>
      <c r="AB340" s="3">
        <v>0</v>
      </c>
      <c r="AC340" s="3">
        <v>0</v>
      </c>
      <c r="AD340" s="1">
        <f>SUM(AE340:AJ340)</f>
        <v>10</v>
      </c>
      <c r="AE340" s="3">
        <v>0</v>
      </c>
      <c r="AF340" s="3">
        <v>0</v>
      </c>
      <c r="AG340" s="3">
        <v>0</v>
      </c>
      <c r="AH340" s="3">
        <v>0</v>
      </c>
      <c r="AI340" s="3">
        <v>10</v>
      </c>
      <c r="AJ340" s="3">
        <v>0</v>
      </c>
      <c r="AK340" s="1">
        <f>SUM(AL340:AN340)</f>
        <v>10</v>
      </c>
      <c r="AL340" s="3">
        <v>0</v>
      </c>
      <c r="AM340" s="3">
        <v>0</v>
      </c>
      <c r="AN340" s="3">
        <v>10</v>
      </c>
      <c r="AO340" s="1">
        <f>SUM(AP340:AS340)</f>
        <v>7</v>
      </c>
      <c r="AP340" s="3">
        <v>0</v>
      </c>
      <c r="AQ340" s="3">
        <v>0</v>
      </c>
      <c r="AR340" s="3">
        <v>2</v>
      </c>
      <c r="AS340" s="3">
        <v>5</v>
      </c>
      <c r="AT340" s="2">
        <f>AO340+AK340+AD340+Z340+L340+B340</f>
        <v>44</v>
      </c>
    </row>
    <row r="341" spans="1:46" ht="25.2" x14ac:dyDescent="0.3">
      <c r="A341" s="15">
        <v>2121665481</v>
      </c>
      <c r="B341" s="1">
        <f>SUM(C341:K341)</f>
        <v>16</v>
      </c>
      <c r="C341" s="3">
        <v>5</v>
      </c>
      <c r="D341" s="3">
        <v>2</v>
      </c>
      <c r="E341" s="3">
        <v>2</v>
      </c>
      <c r="F341" s="3">
        <v>0</v>
      </c>
      <c r="G341" s="3">
        <v>1</v>
      </c>
      <c r="H341" s="3">
        <v>0</v>
      </c>
      <c r="I341" s="3">
        <v>2</v>
      </c>
      <c r="J341" s="3">
        <v>2</v>
      </c>
      <c r="K341" s="3">
        <v>2</v>
      </c>
      <c r="L341" s="1">
        <f>SUM(M341:Y341)</f>
        <v>9</v>
      </c>
      <c r="M341" s="3">
        <v>4</v>
      </c>
      <c r="N341" s="3">
        <v>1</v>
      </c>
      <c r="O341" s="3">
        <v>0</v>
      </c>
      <c r="P341" s="3">
        <v>1</v>
      </c>
      <c r="Q341" s="3">
        <v>0</v>
      </c>
      <c r="R341" s="3">
        <v>1</v>
      </c>
      <c r="S341" s="3">
        <v>1</v>
      </c>
      <c r="T341" s="3">
        <v>0</v>
      </c>
      <c r="U341" s="3">
        <v>0</v>
      </c>
      <c r="V341" s="3">
        <v>0</v>
      </c>
      <c r="W341" s="3">
        <v>1</v>
      </c>
      <c r="X341" s="3">
        <v>0</v>
      </c>
      <c r="Y341" s="3">
        <v>0</v>
      </c>
      <c r="Z341" s="1">
        <f>SUM(AA341:AC341)</f>
        <v>20</v>
      </c>
      <c r="AA341" s="3">
        <v>20</v>
      </c>
      <c r="AB341" s="3">
        <v>0</v>
      </c>
      <c r="AC341" s="3">
        <v>0</v>
      </c>
      <c r="AD341" s="1">
        <f>SUM(AE341:AJ341)</f>
        <v>20</v>
      </c>
      <c r="AE341" s="3">
        <v>20</v>
      </c>
      <c r="AF341" s="3">
        <v>0</v>
      </c>
      <c r="AG341" s="3">
        <v>0</v>
      </c>
      <c r="AH341" s="3">
        <v>0</v>
      </c>
      <c r="AI341" s="3">
        <v>0</v>
      </c>
      <c r="AJ341" s="3">
        <v>0</v>
      </c>
      <c r="AK341" s="1">
        <f>SUM(AL341:AN341)</f>
        <v>20</v>
      </c>
      <c r="AL341" s="3">
        <v>20</v>
      </c>
      <c r="AM341" s="3">
        <v>0</v>
      </c>
      <c r="AN341" s="3">
        <v>0</v>
      </c>
      <c r="AO341" s="1">
        <f>SUM(AP341:AS341)</f>
        <v>2</v>
      </c>
      <c r="AP341" s="3">
        <v>0</v>
      </c>
      <c r="AQ341" s="3">
        <v>0</v>
      </c>
      <c r="AR341" s="3">
        <v>2</v>
      </c>
      <c r="AS341" s="3">
        <v>0</v>
      </c>
      <c r="AT341" s="2">
        <f>AO341+AK341+AD341+Z341+L341+B341</f>
        <v>87</v>
      </c>
    </row>
    <row r="342" spans="1:46" ht="25.2" x14ac:dyDescent="0.3">
      <c r="A342" s="15">
        <v>2122705892</v>
      </c>
      <c r="B342" s="1">
        <f>SUM(C342:K342)</f>
        <v>9</v>
      </c>
      <c r="C342" s="3">
        <v>5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2</v>
      </c>
      <c r="K342" s="3">
        <v>2</v>
      </c>
      <c r="L342" s="1">
        <f>SUM(M342:Y342)</f>
        <v>4</v>
      </c>
      <c r="M342" s="3">
        <v>3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1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1">
        <f>SUM(AA342:AC342)</f>
        <v>20</v>
      </c>
      <c r="AA342" s="3">
        <v>20</v>
      </c>
      <c r="AB342" s="3">
        <v>0</v>
      </c>
      <c r="AC342" s="3">
        <v>0</v>
      </c>
      <c r="AD342" s="1">
        <f>SUM(AE342:AJ342)</f>
        <v>20</v>
      </c>
      <c r="AE342" s="3">
        <v>20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1">
        <f>SUM(AL342:AN342)</f>
        <v>5</v>
      </c>
      <c r="AL342" s="3">
        <v>0</v>
      </c>
      <c r="AM342" s="3">
        <v>0</v>
      </c>
      <c r="AN342" s="3">
        <v>5</v>
      </c>
      <c r="AO342" s="1">
        <f>SUM(AP342:AS342)</f>
        <v>0</v>
      </c>
      <c r="AP342" s="3">
        <v>0</v>
      </c>
      <c r="AQ342" s="3">
        <v>0</v>
      </c>
      <c r="AR342" s="3">
        <v>0</v>
      </c>
      <c r="AS342" s="3">
        <v>0</v>
      </c>
      <c r="AT342" s="2">
        <f>AO342+AK342+AD342+Z342+L342+B342</f>
        <v>58</v>
      </c>
    </row>
    <row r="343" spans="1:46" ht="25.2" x14ac:dyDescent="0.3">
      <c r="A343" s="15">
        <v>2140745329</v>
      </c>
      <c r="B343" s="6">
        <f>SUM(C343:K343)</f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6">
        <f>SUM(M343:Y343)</f>
        <v>10</v>
      </c>
      <c r="M343" s="5">
        <v>3</v>
      </c>
      <c r="N343" s="5">
        <v>1</v>
      </c>
      <c r="O343" s="5">
        <v>1</v>
      </c>
      <c r="P343" s="5">
        <v>1</v>
      </c>
      <c r="Q343" s="5">
        <v>1</v>
      </c>
      <c r="R343" s="5">
        <v>1</v>
      </c>
      <c r="S343" s="5">
        <v>1</v>
      </c>
      <c r="T343" s="5">
        <v>1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6">
        <f>SUM(AA343:AC343)</f>
        <v>0</v>
      </c>
      <c r="AA343" s="5">
        <v>0</v>
      </c>
      <c r="AB343" s="5">
        <v>0</v>
      </c>
      <c r="AC343" s="5">
        <v>0</v>
      </c>
      <c r="AD343" s="6">
        <f>SUM(AE343:AJ343)</f>
        <v>20</v>
      </c>
      <c r="AE343" s="5">
        <v>20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6">
        <f>SUM(AL343:AN343)</f>
        <v>0</v>
      </c>
      <c r="AL343" s="5">
        <v>0</v>
      </c>
      <c r="AM343" s="5">
        <v>0</v>
      </c>
      <c r="AN343" s="5">
        <v>0</v>
      </c>
      <c r="AO343" s="6">
        <f>SUM(AP343:AS343)</f>
        <v>0</v>
      </c>
      <c r="AP343" s="5">
        <v>0</v>
      </c>
      <c r="AQ343" s="5">
        <v>0</v>
      </c>
      <c r="AR343" s="5">
        <v>0</v>
      </c>
      <c r="AS343" s="5">
        <v>0</v>
      </c>
      <c r="AT343" s="7">
        <f>AO343+AK343+AD343+Z343+L343+B343</f>
        <v>30</v>
      </c>
    </row>
    <row r="344" spans="1:46" s="25" customFormat="1" ht="25.2" x14ac:dyDescent="0.3">
      <c r="A344" s="15">
        <v>2218300192</v>
      </c>
      <c r="B344" s="1">
        <f>SUM(C344:K344)</f>
        <v>11</v>
      </c>
      <c r="C344" s="3">
        <v>5</v>
      </c>
      <c r="D344" s="3">
        <v>0</v>
      </c>
      <c r="E344" s="3">
        <v>0</v>
      </c>
      <c r="F344" s="3">
        <v>0</v>
      </c>
      <c r="G344" s="3">
        <v>0</v>
      </c>
      <c r="H344" s="3">
        <v>2</v>
      </c>
      <c r="I344" s="3">
        <v>2</v>
      </c>
      <c r="J344" s="3">
        <v>2</v>
      </c>
      <c r="K344" s="3">
        <v>0</v>
      </c>
      <c r="L344" s="1">
        <f>SUM(M344:Y344)</f>
        <v>7</v>
      </c>
      <c r="M344" s="3">
        <v>3</v>
      </c>
      <c r="N344" s="3">
        <v>0</v>
      </c>
      <c r="O344" s="3">
        <v>0</v>
      </c>
      <c r="P344" s="3">
        <v>1</v>
      </c>
      <c r="Q344" s="3">
        <v>1</v>
      </c>
      <c r="R344" s="3">
        <v>1</v>
      </c>
      <c r="S344" s="3">
        <v>1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1">
        <f>SUM(AA344:AC344)</f>
        <v>0</v>
      </c>
      <c r="AA344" s="3">
        <v>0</v>
      </c>
      <c r="AB344" s="3">
        <v>0</v>
      </c>
      <c r="AC344" s="3">
        <v>0</v>
      </c>
      <c r="AD344" s="1">
        <f>SUM(AE344:AJ344)</f>
        <v>15</v>
      </c>
      <c r="AE344" s="3">
        <v>0</v>
      </c>
      <c r="AF344" s="3">
        <v>0</v>
      </c>
      <c r="AG344" s="3">
        <v>0</v>
      </c>
      <c r="AH344" s="3">
        <v>15</v>
      </c>
      <c r="AI344" s="3">
        <v>0</v>
      </c>
      <c r="AJ344" s="3">
        <v>0</v>
      </c>
      <c r="AK344" s="1">
        <f>SUM(AL344:AN344)</f>
        <v>0</v>
      </c>
      <c r="AL344" s="3">
        <v>0</v>
      </c>
      <c r="AM344" s="3">
        <v>0</v>
      </c>
      <c r="AN344" s="3">
        <v>0</v>
      </c>
      <c r="AO344" s="1">
        <f>SUM(AP344:AS344)</f>
        <v>5</v>
      </c>
      <c r="AP344" s="3">
        <v>0</v>
      </c>
      <c r="AQ344" s="3">
        <v>0</v>
      </c>
      <c r="AR344" s="3">
        <v>5</v>
      </c>
      <c r="AS344" s="3">
        <v>0</v>
      </c>
      <c r="AT344" s="2">
        <f>AO344+AK344+AD344+Z344+L344+B344</f>
        <v>38</v>
      </c>
    </row>
    <row r="345" spans="1:46" ht="25.2" x14ac:dyDescent="0.3">
      <c r="A345" s="16">
        <v>2279910969</v>
      </c>
      <c r="B345" s="1">
        <f>SUM(C345:K345)</f>
        <v>0</v>
      </c>
      <c r="C345" s="3">
        <v>0</v>
      </c>
      <c r="D345" s="3">
        <v>0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1">
        <f>SUM(M345:Y345)</f>
        <v>0</v>
      </c>
      <c r="M345" s="3">
        <v>0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1">
        <f>SUM(AA345:AC345)</f>
        <v>0</v>
      </c>
      <c r="AA345" s="3">
        <v>0</v>
      </c>
      <c r="AB345" s="3">
        <v>0</v>
      </c>
      <c r="AC345" s="3">
        <v>0</v>
      </c>
      <c r="AD345" s="1">
        <f>SUM(AE345:AJ345)</f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1">
        <f>SUM(AL345:AN345)</f>
        <v>0</v>
      </c>
      <c r="AL345" s="3">
        <v>0</v>
      </c>
      <c r="AM345" s="3">
        <v>0</v>
      </c>
      <c r="AN345" s="3">
        <v>0</v>
      </c>
      <c r="AO345" s="1">
        <f>SUM(AP345:AS345)</f>
        <v>0</v>
      </c>
      <c r="AP345" s="3">
        <v>0</v>
      </c>
      <c r="AQ345" s="3">
        <v>0</v>
      </c>
      <c r="AR345" s="3">
        <v>0</v>
      </c>
      <c r="AS345" s="3">
        <v>0</v>
      </c>
      <c r="AT345" s="2">
        <f>AO345+AK345+AD345+Z345+L345+B345</f>
        <v>0</v>
      </c>
    </row>
    <row r="346" spans="1:46" ht="25.2" x14ac:dyDescent="0.3">
      <c r="A346" s="16">
        <v>2295598524</v>
      </c>
      <c r="B346" s="1">
        <f>SUM(C346:K346)</f>
        <v>0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1">
        <f>SUM(M346:Y346)</f>
        <v>4</v>
      </c>
      <c r="M346" s="3">
        <v>3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1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1">
        <f>SUM(AA346:AC346)</f>
        <v>0</v>
      </c>
      <c r="AA346" s="3">
        <v>0</v>
      </c>
      <c r="AB346" s="3">
        <v>0</v>
      </c>
      <c r="AC346" s="3">
        <v>0</v>
      </c>
      <c r="AD346" s="1">
        <f>SUM(AE346:AJ346)</f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1">
        <f>SUM(AL346:AN346)</f>
        <v>0</v>
      </c>
      <c r="AL346" s="3">
        <v>0</v>
      </c>
      <c r="AM346" s="3">
        <v>0</v>
      </c>
      <c r="AN346" s="3">
        <v>0</v>
      </c>
      <c r="AO346" s="1">
        <f>SUM(AP346:AS346)</f>
        <v>0</v>
      </c>
      <c r="AP346" s="3">
        <v>0</v>
      </c>
      <c r="AQ346" s="3">
        <v>0</v>
      </c>
      <c r="AR346" s="3">
        <v>0</v>
      </c>
      <c r="AS346" s="3">
        <v>0</v>
      </c>
      <c r="AT346" s="2">
        <f>AO346+AK346+AD346+Z346+L346+B346</f>
        <v>4</v>
      </c>
    </row>
    <row r="347" spans="1:46" ht="25.2" x14ac:dyDescent="0.3">
      <c r="A347" s="15">
        <v>2297810792</v>
      </c>
      <c r="B347" s="1">
        <f>SUM(C347:K347)</f>
        <v>13</v>
      </c>
      <c r="C347" s="3">
        <v>5</v>
      </c>
      <c r="D347" s="3">
        <v>0</v>
      </c>
      <c r="E347" s="3">
        <v>0</v>
      </c>
      <c r="F347" s="3">
        <v>0</v>
      </c>
      <c r="G347" s="3">
        <v>0</v>
      </c>
      <c r="H347" s="3">
        <v>2</v>
      </c>
      <c r="I347" s="3">
        <v>2</v>
      </c>
      <c r="J347" s="3">
        <v>2</v>
      </c>
      <c r="K347" s="3">
        <v>2</v>
      </c>
      <c r="L347" s="1">
        <f>SUM(M347:Y347)</f>
        <v>5</v>
      </c>
      <c r="M347" s="3">
        <v>3</v>
      </c>
      <c r="N347" s="3">
        <v>0</v>
      </c>
      <c r="O347" s="3">
        <v>0</v>
      </c>
      <c r="P347" s="3">
        <v>1</v>
      </c>
      <c r="Q347" s="3">
        <v>0</v>
      </c>
      <c r="R347" s="3">
        <v>0</v>
      </c>
      <c r="S347" s="3">
        <v>1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1">
        <f>SUM(AA347:AC347)</f>
        <v>10</v>
      </c>
      <c r="AA347" s="3">
        <v>0</v>
      </c>
      <c r="AB347" s="3">
        <v>0</v>
      </c>
      <c r="AC347" s="3">
        <v>10</v>
      </c>
      <c r="AD347" s="1">
        <f>SUM(AE347:AJ347)</f>
        <v>15</v>
      </c>
      <c r="AE347" s="3">
        <v>0</v>
      </c>
      <c r="AF347" s="3">
        <v>0</v>
      </c>
      <c r="AG347" s="3">
        <v>0</v>
      </c>
      <c r="AH347" s="3">
        <v>15</v>
      </c>
      <c r="AI347" s="3">
        <v>0</v>
      </c>
      <c r="AJ347" s="3">
        <v>0</v>
      </c>
      <c r="AK347" s="1">
        <f>SUM(AL347:AN347)</f>
        <v>15</v>
      </c>
      <c r="AL347" s="3">
        <v>0</v>
      </c>
      <c r="AM347" s="3">
        <v>15</v>
      </c>
      <c r="AN347" s="3">
        <v>0</v>
      </c>
      <c r="AO347" s="1">
        <f>SUM(AP347:AS347)</f>
        <v>15</v>
      </c>
      <c r="AP347" s="3">
        <v>0</v>
      </c>
      <c r="AQ347" s="3">
        <v>10</v>
      </c>
      <c r="AR347" s="3">
        <v>0</v>
      </c>
      <c r="AS347" s="3">
        <v>5</v>
      </c>
      <c r="AT347" s="2">
        <f>AO347+AK347+AD347+Z347+L347+B347</f>
        <v>73</v>
      </c>
    </row>
    <row r="348" spans="1:46" ht="25.2" x14ac:dyDescent="0.3">
      <c r="A348" s="15">
        <v>2298518920</v>
      </c>
      <c r="B348" s="1">
        <f>SUM(C348:K348)</f>
        <v>15</v>
      </c>
      <c r="C348" s="3">
        <v>5</v>
      </c>
      <c r="D348" s="3">
        <v>2</v>
      </c>
      <c r="E348" s="3">
        <v>0</v>
      </c>
      <c r="F348" s="3">
        <v>0</v>
      </c>
      <c r="G348" s="3">
        <v>0</v>
      </c>
      <c r="H348" s="3">
        <v>2</v>
      </c>
      <c r="I348" s="3">
        <v>2</v>
      </c>
      <c r="J348" s="3">
        <v>2</v>
      </c>
      <c r="K348" s="3">
        <v>2</v>
      </c>
      <c r="L348" s="1">
        <f>SUM(M348:Y348)</f>
        <v>7</v>
      </c>
      <c r="M348" s="3">
        <v>3</v>
      </c>
      <c r="N348" s="3">
        <v>0</v>
      </c>
      <c r="O348" s="3">
        <v>0</v>
      </c>
      <c r="P348" s="3">
        <v>1</v>
      </c>
      <c r="Q348" s="3">
        <v>0</v>
      </c>
      <c r="R348" s="3">
        <v>1</v>
      </c>
      <c r="S348" s="3">
        <v>1</v>
      </c>
      <c r="T348" s="3">
        <v>1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1">
        <f>SUM(AA348:AC348)</f>
        <v>0</v>
      </c>
      <c r="AA348" s="3">
        <v>0</v>
      </c>
      <c r="AB348" s="3">
        <v>0</v>
      </c>
      <c r="AC348" s="3">
        <v>0</v>
      </c>
      <c r="AD348" s="1">
        <f>SUM(AE348:AJ348)</f>
        <v>15</v>
      </c>
      <c r="AE348" s="3">
        <v>0</v>
      </c>
      <c r="AF348" s="3">
        <v>0</v>
      </c>
      <c r="AG348" s="3">
        <v>0</v>
      </c>
      <c r="AH348" s="3">
        <v>15</v>
      </c>
      <c r="AI348" s="3">
        <v>0</v>
      </c>
      <c r="AJ348" s="3">
        <v>0</v>
      </c>
      <c r="AK348" s="1">
        <f>SUM(AL348:AN348)</f>
        <v>10</v>
      </c>
      <c r="AL348" s="3">
        <v>0</v>
      </c>
      <c r="AM348" s="3">
        <v>0</v>
      </c>
      <c r="AN348" s="3">
        <v>10</v>
      </c>
      <c r="AO348" s="1">
        <f>SUM(AP348:AS348)</f>
        <v>15</v>
      </c>
      <c r="AP348" s="3">
        <v>0</v>
      </c>
      <c r="AQ348" s="3">
        <v>10</v>
      </c>
      <c r="AR348" s="3">
        <v>0</v>
      </c>
      <c r="AS348" s="3">
        <v>5</v>
      </c>
      <c r="AT348" s="2">
        <f>SUM(AO348,AK348,AD348,Z348,L348,B348)</f>
        <v>62</v>
      </c>
    </row>
    <row r="349" spans="1:46" ht="25.2" x14ac:dyDescent="0.3">
      <c r="A349" s="15">
        <v>2300613603</v>
      </c>
      <c r="B349" s="1">
        <f>SUM(C349:K349)</f>
        <v>13</v>
      </c>
      <c r="C349" s="3">
        <v>5</v>
      </c>
      <c r="D349" s="3">
        <v>0</v>
      </c>
      <c r="E349" s="3">
        <v>0</v>
      </c>
      <c r="F349" s="3">
        <v>0</v>
      </c>
      <c r="G349" s="3">
        <v>0</v>
      </c>
      <c r="H349" s="3">
        <v>2</v>
      </c>
      <c r="I349" s="3">
        <v>2</v>
      </c>
      <c r="J349" s="3">
        <v>2</v>
      </c>
      <c r="K349" s="3">
        <v>2</v>
      </c>
      <c r="L349" s="1">
        <f>SUM(M349:Y349)</f>
        <v>5</v>
      </c>
      <c r="M349" s="3">
        <v>3</v>
      </c>
      <c r="N349" s="3">
        <v>1</v>
      </c>
      <c r="O349" s="3">
        <v>0</v>
      </c>
      <c r="P349" s="3">
        <v>0</v>
      </c>
      <c r="Q349" s="3">
        <v>0</v>
      </c>
      <c r="R349" s="3">
        <v>0</v>
      </c>
      <c r="S349" s="3">
        <v>1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1">
        <f>SUM(AA349:AC349)</f>
        <v>0</v>
      </c>
      <c r="AA349" s="3">
        <v>0</v>
      </c>
      <c r="AB349" s="3">
        <v>0</v>
      </c>
      <c r="AC349" s="3">
        <v>0</v>
      </c>
      <c r="AD349" s="1">
        <f>SUM(AE349:AJ349)</f>
        <v>15</v>
      </c>
      <c r="AE349" s="3">
        <v>0</v>
      </c>
      <c r="AF349" s="3">
        <v>0</v>
      </c>
      <c r="AG349" s="3">
        <v>0</v>
      </c>
      <c r="AH349" s="3">
        <v>15</v>
      </c>
      <c r="AI349" s="3">
        <v>0</v>
      </c>
      <c r="AJ349" s="3">
        <v>0</v>
      </c>
      <c r="AK349" s="1">
        <f>SUM(AL349:AN349)</f>
        <v>15</v>
      </c>
      <c r="AL349" s="3">
        <v>0</v>
      </c>
      <c r="AM349" s="3">
        <v>15</v>
      </c>
      <c r="AN349" s="3">
        <v>0</v>
      </c>
      <c r="AO349" s="1">
        <f>SUM(AP349:AS349)</f>
        <v>0</v>
      </c>
      <c r="AP349" s="3">
        <v>0</v>
      </c>
      <c r="AQ349" s="3">
        <v>0</v>
      </c>
      <c r="AR349" s="3">
        <v>0</v>
      </c>
      <c r="AS349" s="3">
        <v>0</v>
      </c>
      <c r="AT349" s="2">
        <f>AO349+AK349+AD349+Z349+L349+B349</f>
        <v>48</v>
      </c>
    </row>
    <row r="350" spans="1:46" ht="25.2" x14ac:dyDescent="0.3">
      <c r="A350" s="15">
        <v>2591902704</v>
      </c>
      <c r="B350" s="1">
        <f>SUM(C350:K350)</f>
        <v>11</v>
      </c>
      <c r="C350" s="3">
        <v>5</v>
      </c>
      <c r="D350" s="3">
        <v>0</v>
      </c>
      <c r="E350" s="3">
        <v>2</v>
      </c>
      <c r="F350" s="3">
        <v>0</v>
      </c>
      <c r="G350" s="3">
        <v>0</v>
      </c>
      <c r="H350" s="3">
        <v>2</v>
      </c>
      <c r="I350" s="3">
        <v>0</v>
      </c>
      <c r="J350" s="3">
        <v>2</v>
      </c>
      <c r="K350" s="3">
        <v>0</v>
      </c>
      <c r="L350" s="1">
        <f>SUM(M350:Y350)</f>
        <v>5</v>
      </c>
      <c r="M350" s="3">
        <v>3</v>
      </c>
      <c r="N350" s="3">
        <v>0</v>
      </c>
      <c r="O350" s="3">
        <v>0</v>
      </c>
      <c r="P350" s="3">
        <v>0</v>
      </c>
      <c r="Q350" s="3">
        <v>0</v>
      </c>
      <c r="R350" s="3">
        <v>1</v>
      </c>
      <c r="S350" s="3">
        <v>1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1">
        <f>SUM(AA350:AC350)</f>
        <v>20</v>
      </c>
      <c r="AA350" s="3">
        <v>20</v>
      </c>
      <c r="AB350" s="3">
        <v>0</v>
      </c>
      <c r="AC350" s="3">
        <v>0</v>
      </c>
      <c r="AD350" s="1">
        <f>SUM(AE350:AJ350)</f>
        <v>20</v>
      </c>
      <c r="AE350" s="3">
        <v>20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1">
        <f>SUM(AL350:AN350)</f>
        <v>10</v>
      </c>
      <c r="AL350" s="3">
        <v>0</v>
      </c>
      <c r="AM350" s="3">
        <v>0</v>
      </c>
      <c r="AN350" s="3">
        <v>10</v>
      </c>
      <c r="AO350" s="1">
        <f>SUM(AP350:AS350)</f>
        <v>15</v>
      </c>
      <c r="AP350" s="3">
        <v>0</v>
      </c>
      <c r="AQ350" s="3">
        <v>10</v>
      </c>
      <c r="AR350" s="3">
        <v>0</v>
      </c>
      <c r="AS350" s="3">
        <v>5</v>
      </c>
      <c r="AT350" s="2">
        <f>AO350+AK350+AD350+Z350+L350+B350</f>
        <v>81</v>
      </c>
    </row>
    <row r="351" spans="1:46" ht="25.2" x14ac:dyDescent="0.3">
      <c r="A351" s="15">
        <v>2722223325</v>
      </c>
      <c r="B351" s="1">
        <f>SUM(C351:K351)</f>
        <v>0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1">
        <f>SUM(M351:Y351)</f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1">
        <f>SUM(AA351:AC351)</f>
        <v>0</v>
      </c>
      <c r="AA351" s="3">
        <v>0</v>
      </c>
      <c r="AB351" s="3">
        <v>0</v>
      </c>
      <c r="AC351" s="3">
        <v>0</v>
      </c>
      <c r="AD351" s="1">
        <f>SUM(AE351:AJ351)</f>
        <v>10</v>
      </c>
      <c r="AE351" s="3">
        <v>0</v>
      </c>
      <c r="AF351" s="3">
        <v>0</v>
      </c>
      <c r="AG351" s="3">
        <v>0</v>
      </c>
      <c r="AH351" s="3">
        <v>0</v>
      </c>
      <c r="AI351" s="3">
        <v>10</v>
      </c>
      <c r="AJ351" s="3">
        <v>0</v>
      </c>
      <c r="AK351" s="1">
        <f>SUM(AL351:AN351)</f>
        <v>0</v>
      </c>
      <c r="AL351" s="3">
        <v>0</v>
      </c>
      <c r="AM351" s="3">
        <v>0</v>
      </c>
      <c r="AN351" s="3">
        <v>0</v>
      </c>
      <c r="AO351" s="1">
        <f>SUM(AP351:AS351)</f>
        <v>5</v>
      </c>
      <c r="AP351" s="3">
        <v>0</v>
      </c>
      <c r="AQ351" s="3">
        <v>0</v>
      </c>
      <c r="AR351" s="3">
        <v>5</v>
      </c>
      <c r="AS351" s="3">
        <v>0</v>
      </c>
      <c r="AT351" s="2">
        <f>AO351+AK351+AD351+Z351+L351+B351</f>
        <v>15</v>
      </c>
    </row>
    <row r="352" spans="1:46" ht="25.2" x14ac:dyDescent="0.3">
      <c r="A352" s="15">
        <v>2980482145</v>
      </c>
      <c r="B352" s="1">
        <f>SUM(C352:K352)</f>
        <v>0</v>
      </c>
      <c r="C352" s="3">
        <v>0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1">
        <f>SUM(M352:Y352)</f>
        <v>7</v>
      </c>
      <c r="M352" s="3">
        <v>3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1</v>
      </c>
      <c r="U352" s="3">
        <v>1</v>
      </c>
      <c r="V352" s="3">
        <v>2</v>
      </c>
      <c r="W352" s="3">
        <v>0</v>
      </c>
      <c r="X352" s="3">
        <v>0</v>
      </c>
      <c r="Y352" s="3">
        <v>0</v>
      </c>
      <c r="Z352" s="1">
        <f>SUM(AA352:AC352)</f>
        <v>0</v>
      </c>
      <c r="AA352" s="3">
        <v>0</v>
      </c>
      <c r="AB352" s="3">
        <v>0</v>
      </c>
      <c r="AC352" s="3">
        <v>0</v>
      </c>
      <c r="AD352" s="1">
        <f>SUM(AE352:AJ352)</f>
        <v>10</v>
      </c>
      <c r="AE352" s="3">
        <v>0</v>
      </c>
      <c r="AF352" s="3">
        <v>0</v>
      </c>
      <c r="AG352" s="3">
        <v>0</v>
      </c>
      <c r="AH352" s="3">
        <v>0</v>
      </c>
      <c r="AI352" s="3">
        <v>10</v>
      </c>
      <c r="AJ352" s="3">
        <v>0</v>
      </c>
      <c r="AK352" s="1">
        <f>SUM(AL352:AN352)</f>
        <v>0</v>
      </c>
      <c r="AL352" s="3">
        <v>0</v>
      </c>
      <c r="AM352" s="3">
        <v>0</v>
      </c>
      <c r="AN352" s="3">
        <v>0</v>
      </c>
      <c r="AO352" s="1">
        <f>SUM(AP352:AS352)</f>
        <v>0</v>
      </c>
      <c r="AP352" s="3">
        <v>0</v>
      </c>
      <c r="AQ352" s="3">
        <v>0</v>
      </c>
      <c r="AR352" s="3">
        <v>0</v>
      </c>
      <c r="AS352" s="3">
        <v>0</v>
      </c>
      <c r="AT352" s="2">
        <f>AO352+AK352+AD352+Z352+L352+B352</f>
        <v>17</v>
      </c>
    </row>
    <row r="353" spans="1:46" ht="25.2" x14ac:dyDescent="0.3">
      <c r="A353" s="16">
        <v>2980627062</v>
      </c>
      <c r="B353" s="1">
        <f>SUM(C353:K353)</f>
        <v>0</v>
      </c>
      <c r="C353" s="3">
        <v>0</v>
      </c>
      <c r="D353" s="3">
        <v>0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1">
        <f>SUM(M353:Y353)</f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1">
        <f>SUM(AA353:AC353)</f>
        <v>0</v>
      </c>
      <c r="AA353" s="3">
        <v>0</v>
      </c>
      <c r="AB353" s="3">
        <v>0</v>
      </c>
      <c r="AC353" s="3">
        <v>0</v>
      </c>
      <c r="AD353" s="1">
        <f>SUM(AE353:AJ353)</f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1">
        <f>SUM(AL353:AN353)</f>
        <v>0</v>
      </c>
      <c r="AL353" s="3">
        <v>0</v>
      </c>
      <c r="AM353" s="3">
        <v>0</v>
      </c>
      <c r="AN353" s="3">
        <v>0</v>
      </c>
      <c r="AO353" s="1">
        <f>SUM(AP353:AS353)</f>
        <v>0</v>
      </c>
      <c r="AP353" s="3">
        <v>0</v>
      </c>
      <c r="AQ353" s="3">
        <v>0</v>
      </c>
      <c r="AR353" s="3">
        <v>0</v>
      </c>
      <c r="AS353" s="3">
        <v>0</v>
      </c>
      <c r="AT353" s="2">
        <f>AO353+AK353+AD353+Z353+L353+B353</f>
        <v>0</v>
      </c>
    </row>
    <row r="354" spans="1:46" ht="25.2" x14ac:dyDescent="0.3">
      <c r="A354" s="16">
        <v>2981170155</v>
      </c>
      <c r="B354" s="1">
        <f>SUM(C354:K354)</f>
        <v>0</v>
      </c>
      <c r="C354" s="3">
        <v>0</v>
      </c>
      <c r="D354" s="3">
        <v>0</v>
      </c>
      <c r="E354" s="3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1">
        <f>SUM(M354:Y354)</f>
        <v>0</v>
      </c>
      <c r="M354" s="3">
        <v>0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1">
        <f>SUM(AA354:AC354)</f>
        <v>0</v>
      </c>
      <c r="AA354" s="3">
        <v>0</v>
      </c>
      <c r="AB354" s="3">
        <v>0</v>
      </c>
      <c r="AC354" s="3">
        <v>0</v>
      </c>
      <c r="AD354" s="1">
        <f>SUM(AE354:AJ354)</f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1">
        <f>SUM(AL354:AN354)</f>
        <v>0</v>
      </c>
      <c r="AL354" s="3">
        <v>0</v>
      </c>
      <c r="AM354" s="3">
        <v>0</v>
      </c>
      <c r="AN354" s="3">
        <v>0</v>
      </c>
      <c r="AO354" s="1">
        <f>SUM(AP354:AS354)</f>
        <v>5</v>
      </c>
      <c r="AP354" s="3">
        <v>0</v>
      </c>
      <c r="AQ354" s="3">
        <v>0</v>
      </c>
      <c r="AR354" s="3">
        <v>5</v>
      </c>
      <c r="AS354" s="3">
        <v>0</v>
      </c>
      <c r="AT354" s="2">
        <f>AO354+AK354+AD354+Z354+L354+B354</f>
        <v>5</v>
      </c>
    </row>
    <row r="355" spans="1:46" ht="25.2" x14ac:dyDescent="0.3">
      <c r="A355" s="15">
        <v>2993498665</v>
      </c>
      <c r="B355" s="1">
        <f>SUM(C355:K355)</f>
        <v>0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1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1">
        <f>SUM(AA355:AC355)</f>
        <v>20</v>
      </c>
      <c r="AA355" s="3">
        <v>20</v>
      </c>
      <c r="AB355" s="3">
        <v>0</v>
      </c>
      <c r="AC355" s="3">
        <v>0</v>
      </c>
      <c r="AD355" s="1">
        <f>SUM(AE355:AJ355)</f>
        <v>20</v>
      </c>
      <c r="AE355" s="3">
        <v>20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1">
        <f>SUM(AL355:AN355)</f>
        <v>0</v>
      </c>
      <c r="AL355" s="3">
        <v>0</v>
      </c>
      <c r="AM355" s="3">
        <v>0</v>
      </c>
      <c r="AN355" s="3">
        <v>0</v>
      </c>
      <c r="AO355" s="1">
        <f>SUM(AP355:AS355)</f>
        <v>0</v>
      </c>
      <c r="AP355" s="3">
        <v>0</v>
      </c>
      <c r="AQ355" s="3">
        <v>0</v>
      </c>
      <c r="AR355" s="3">
        <v>0</v>
      </c>
      <c r="AS355" s="3">
        <v>0</v>
      </c>
      <c r="AT355" s="2">
        <v>40</v>
      </c>
    </row>
    <row r="356" spans="1:46" ht="25.2" x14ac:dyDescent="0.3">
      <c r="A356" s="15">
        <v>3250755451</v>
      </c>
      <c r="B356" s="1">
        <f>SUM(C356:K356)</f>
        <v>16</v>
      </c>
      <c r="C356" s="3">
        <v>5</v>
      </c>
      <c r="D356" s="3">
        <v>0</v>
      </c>
      <c r="E356" s="3">
        <v>2</v>
      </c>
      <c r="F356" s="3">
        <v>1</v>
      </c>
      <c r="G356" s="3">
        <v>0</v>
      </c>
      <c r="H356" s="3">
        <v>2</v>
      </c>
      <c r="I356" s="3">
        <v>2</v>
      </c>
      <c r="J356" s="3">
        <v>2</v>
      </c>
      <c r="K356" s="3">
        <v>2</v>
      </c>
      <c r="L356" s="1">
        <f>SUM(M356:Y356)</f>
        <v>5</v>
      </c>
      <c r="M356" s="3">
        <v>3</v>
      </c>
      <c r="N356" s="3">
        <v>0</v>
      </c>
      <c r="O356" s="3">
        <v>1</v>
      </c>
      <c r="P356" s="3">
        <v>0</v>
      </c>
      <c r="Q356" s="3">
        <v>0</v>
      </c>
      <c r="R356" s="3">
        <v>0</v>
      </c>
      <c r="S356" s="3">
        <v>1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1">
        <f>SUM(AA356:AC356)</f>
        <v>0</v>
      </c>
      <c r="AA356" s="3">
        <v>0</v>
      </c>
      <c r="AB356" s="3">
        <v>0</v>
      </c>
      <c r="AC356" s="3">
        <v>0</v>
      </c>
      <c r="AD356" s="1">
        <f>SUM(AE356:AJ356)</f>
        <v>15</v>
      </c>
      <c r="AE356" s="3">
        <v>0</v>
      </c>
      <c r="AF356" s="3">
        <v>0</v>
      </c>
      <c r="AG356" s="3">
        <v>0</v>
      </c>
      <c r="AH356" s="3">
        <v>15</v>
      </c>
      <c r="AI356" s="3">
        <v>0</v>
      </c>
      <c r="AJ356" s="3">
        <v>0</v>
      </c>
      <c r="AK356" s="1">
        <f>SUM(AL356:AN356)</f>
        <v>0</v>
      </c>
      <c r="AL356" s="3">
        <v>0</v>
      </c>
      <c r="AM356" s="3">
        <v>0</v>
      </c>
      <c r="AN356" s="3">
        <v>0</v>
      </c>
      <c r="AO356" s="1">
        <f>SUM(AP356:AS356)</f>
        <v>5</v>
      </c>
      <c r="AP356" s="3">
        <v>0</v>
      </c>
      <c r="AQ356" s="3">
        <v>0</v>
      </c>
      <c r="AR356" s="3">
        <v>5</v>
      </c>
      <c r="AS356" s="3">
        <v>0</v>
      </c>
      <c r="AT356" s="2">
        <f>AO356+AK356+AD356+Z356+L356+B356</f>
        <v>41</v>
      </c>
    </row>
    <row r="357" spans="1:46" ht="25.2" x14ac:dyDescent="0.3">
      <c r="A357" s="16">
        <v>3258758166</v>
      </c>
      <c r="B357" s="1">
        <f>SUM(C357:K357)</f>
        <v>0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1">
        <f>SUM(M357:Y357)</f>
        <v>13</v>
      </c>
      <c r="M357" s="3">
        <v>3</v>
      </c>
      <c r="N357" s="3">
        <v>1</v>
      </c>
      <c r="O357" s="3">
        <v>1</v>
      </c>
      <c r="P357" s="3">
        <v>1</v>
      </c>
      <c r="Q357" s="3">
        <v>1</v>
      </c>
      <c r="R357" s="3">
        <v>1</v>
      </c>
      <c r="S357" s="3">
        <v>1</v>
      </c>
      <c r="T357" s="3">
        <v>1</v>
      </c>
      <c r="U357" s="3">
        <v>1</v>
      </c>
      <c r="V357" s="3">
        <v>2</v>
      </c>
      <c r="W357" s="3">
        <v>0</v>
      </c>
      <c r="X357" s="3">
        <v>0</v>
      </c>
      <c r="Y357" s="3">
        <v>0</v>
      </c>
      <c r="Z357" s="1">
        <f>SUM(AA357:AC357)</f>
        <v>0</v>
      </c>
      <c r="AA357" s="3">
        <v>0</v>
      </c>
      <c r="AB357" s="3">
        <v>0</v>
      </c>
      <c r="AC357" s="3">
        <v>0</v>
      </c>
      <c r="AD357" s="1">
        <f>SUM(AE357:AJ357)</f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1">
        <f>SUM(AL357:AN357)</f>
        <v>0</v>
      </c>
      <c r="AL357" s="3">
        <v>0</v>
      </c>
      <c r="AM357" s="3">
        <v>0</v>
      </c>
      <c r="AN357" s="3">
        <v>0</v>
      </c>
      <c r="AO357" s="1">
        <f>SUM(AP357:AS357)</f>
        <v>0</v>
      </c>
      <c r="AP357" s="3">
        <v>0</v>
      </c>
      <c r="AQ357" s="3">
        <v>0</v>
      </c>
      <c r="AR357" s="3">
        <v>0</v>
      </c>
      <c r="AS357" s="3">
        <v>0</v>
      </c>
      <c r="AT357" s="2">
        <f>AO357+AK357+AD357+Z357+L357+B357</f>
        <v>13</v>
      </c>
    </row>
    <row r="358" spans="1:46" ht="25.2" x14ac:dyDescent="0.3">
      <c r="A358" s="15">
        <v>3510050819</v>
      </c>
      <c r="B358" s="1">
        <f>SUM(C358:K358)</f>
        <v>0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1">
        <f>SUM(M358:Y358)</f>
        <v>5</v>
      </c>
      <c r="M358" s="3">
        <v>3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1</v>
      </c>
      <c r="U358" s="3">
        <v>1</v>
      </c>
      <c r="V358" s="3">
        <v>0</v>
      </c>
      <c r="W358" s="3">
        <v>0</v>
      </c>
      <c r="X358" s="3">
        <v>0</v>
      </c>
      <c r="Y358" s="3">
        <v>0</v>
      </c>
      <c r="Z358" s="1">
        <f>SUM(AA358:AC358)</f>
        <v>0</v>
      </c>
      <c r="AA358" s="3">
        <v>0</v>
      </c>
      <c r="AB358" s="3">
        <v>0</v>
      </c>
      <c r="AC358" s="3">
        <v>0</v>
      </c>
      <c r="AD358" s="1">
        <f>SUM(AE358:AJ358)</f>
        <v>20</v>
      </c>
      <c r="AE358" s="3">
        <v>20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1">
        <f>SUM(AL358:AN358)</f>
        <v>0</v>
      </c>
      <c r="AL358" s="3">
        <v>0</v>
      </c>
      <c r="AM358" s="3">
        <v>0</v>
      </c>
      <c r="AN358" s="3">
        <v>0</v>
      </c>
      <c r="AO358" s="1">
        <f>SUM(AP358:AS358)</f>
        <v>5</v>
      </c>
      <c r="AP358" s="3">
        <v>0</v>
      </c>
      <c r="AQ358" s="3">
        <v>0</v>
      </c>
      <c r="AR358" s="3">
        <v>0</v>
      </c>
      <c r="AS358" s="3">
        <v>5</v>
      </c>
      <c r="AT358" s="2">
        <f>AO358+AK358+AD358+Z358+L358+B358</f>
        <v>30</v>
      </c>
    </row>
    <row r="359" spans="1:46" ht="25.2" x14ac:dyDescent="0.3">
      <c r="A359" s="15">
        <v>3860039611</v>
      </c>
      <c r="B359" s="1">
        <f>SUM(C359:K359)</f>
        <v>11</v>
      </c>
      <c r="C359" s="3">
        <v>5</v>
      </c>
      <c r="D359" s="3">
        <v>0</v>
      </c>
      <c r="E359" s="3">
        <v>0</v>
      </c>
      <c r="F359" s="3">
        <v>0</v>
      </c>
      <c r="G359" s="3">
        <v>0</v>
      </c>
      <c r="H359" s="3">
        <v>2</v>
      </c>
      <c r="I359" s="3">
        <v>2</v>
      </c>
      <c r="J359" s="3">
        <v>2</v>
      </c>
      <c r="K359" s="3">
        <v>0</v>
      </c>
      <c r="L359" s="1">
        <f>SUM(M359:Y359)</f>
        <v>8</v>
      </c>
      <c r="M359" s="3">
        <v>3</v>
      </c>
      <c r="N359" s="3">
        <v>0</v>
      </c>
      <c r="O359" s="3">
        <v>0</v>
      </c>
      <c r="P359" s="3">
        <v>0</v>
      </c>
      <c r="Q359" s="3">
        <v>1</v>
      </c>
      <c r="R359" s="3">
        <v>1</v>
      </c>
      <c r="S359" s="3">
        <v>1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2</v>
      </c>
      <c r="Z359" s="1">
        <f>SUM(AA359:AC359)</f>
        <v>0</v>
      </c>
      <c r="AA359" s="3">
        <v>0</v>
      </c>
      <c r="AB359" s="3">
        <v>0</v>
      </c>
      <c r="AC359" s="3">
        <v>0</v>
      </c>
      <c r="AD359" s="1">
        <f>SUM(AE359:AJ359)</f>
        <v>20</v>
      </c>
      <c r="AE359" s="3">
        <v>20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1">
        <f>SUM(AL359:AN359)</f>
        <v>10</v>
      </c>
      <c r="AL359" s="3">
        <v>0</v>
      </c>
      <c r="AM359" s="3">
        <v>0</v>
      </c>
      <c r="AN359" s="3">
        <v>10</v>
      </c>
      <c r="AO359" s="1">
        <f>SUM(AP359:AS359)</f>
        <v>10</v>
      </c>
      <c r="AP359" s="3">
        <v>0</v>
      </c>
      <c r="AQ359" s="3">
        <v>10</v>
      </c>
      <c r="AR359" s="3">
        <v>0</v>
      </c>
      <c r="AS359" s="3">
        <v>0</v>
      </c>
      <c r="AT359" s="2">
        <f>AO359+AK359+AD359+Z359+L359+B359</f>
        <v>59</v>
      </c>
    </row>
    <row r="360" spans="1:46" ht="25.2" x14ac:dyDescent="0.3">
      <c r="A360" s="16">
        <v>3860369849</v>
      </c>
      <c r="B360" s="1">
        <f>SUM(C360:K360)</f>
        <v>0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1">
        <f>SUM(M360:Y360)</f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1">
        <f>SUM(AA360:AC360)</f>
        <v>0</v>
      </c>
      <c r="AA360" s="3">
        <v>0</v>
      </c>
      <c r="AB360" s="3">
        <v>0</v>
      </c>
      <c r="AC360" s="3">
        <v>0</v>
      </c>
      <c r="AD360" s="1">
        <f>SUM(AE360:AJ360)</f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1">
        <f>SUM(AL360:AN360)</f>
        <v>0</v>
      </c>
      <c r="AL360" s="3">
        <v>0</v>
      </c>
      <c r="AM360" s="3">
        <v>0</v>
      </c>
      <c r="AN360" s="3">
        <v>0</v>
      </c>
      <c r="AO360" s="1">
        <f>SUM(AP360:AS360)</f>
        <v>0</v>
      </c>
      <c r="AP360" s="3">
        <v>0</v>
      </c>
      <c r="AQ360" s="3">
        <v>0</v>
      </c>
      <c r="AR360" s="3">
        <v>0</v>
      </c>
      <c r="AS360" s="3">
        <v>0</v>
      </c>
      <c r="AT360" s="2">
        <f>AO360+AK360+AD360+Z360+L360+B360</f>
        <v>0</v>
      </c>
    </row>
    <row r="361" spans="1:46" ht="25.2" x14ac:dyDescent="0.3">
      <c r="A361" s="15">
        <v>3871394009</v>
      </c>
      <c r="B361" s="1">
        <f>SUM(C361:K361)</f>
        <v>11</v>
      </c>
      <c r="C361" s="3">
        <v>5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2</v>
      </c>
      <c r="J361" s="3">
        <v>2</v>
      </c>
      <c r="K361" s="3">
        <v>2</v>
      </c>
      <c r="L361" s="1">
        <f>SUM(M361:Y361)</f>
        <v>15</v>
      </c>
      <c r="M361" s="3">
        <v>3</v>
      </c>
      <c r="N361" s="3">
        <v>0</v>
      </c>
      <c r="O361" s="3">
        <v>2</v>
      </c>
      <c r="P361" s="3">
        <v>0</v>
      </c>
      <c r="Q361" s="3">
        <v>0</v>
      </c>
      <c r="R361" s="3">
        <v>2</v>
      </c>
      <c r="S361" s="3">
        <v>1</v>
      </c>
      <c r="T361" s="3">
        <v>0</v>
      </c>
      <c r="U361" s="3">
        <v>0</v>
      </c>
      <c r="V361" s="3">
        <v>0</v>
      </c>
      <c r="W361" s="3">
        <v>1</v>
      </c>
      <c r="X361" s="3">
        <v>4</v>
      </c>
      <c r="Y361" s="3">
        <v>2</v>
      </c>
      <c r="Z361" s="1">
        <f>SUM(AA361:AC361)</f>
        <v>0</v>
      </c>
      <c r="AA361" s="3">
        <v>0</v>
      </c>
      <c r="AB361" s="3">
        <v>0</v>
      </c>
      <c r="AC361" s="3">
        <v>0</v>
      </c>
      <c r="AD361" s="1">
        <f>SUM(AE361:AJ361)</f>
        <v>10</v>
      </c>
      <c r="AE361" s="3">
        <v>0</v>
      </c>
      <c r="AF361" s="3">
        <v>0</v>
      </c>
      <c r="AG361" s="3">
        <v>0</v>
      </c>
      <c r="AH361" s="3">
        <v>0</v>
      </c>
      <c r="AI361" s="3">
        <v>10</v>
      </c>
      <c r="AJ361" s="3">
        <v>0</v>
      </c>
      <c r="AK361" s="1">
        <f>SUM(AL361:AN361)</f>
        <v>15</v>
      </c>
      <c r="AL361" s="3">
        <v>0</v>
      </c>
      <c r="AM361" s="3">
        <v>15</v>
      </c>
      <c r="AN361" s="3">
        <v>0</v>
      </c>
      <c r="AO361" s="1">
        <v>20</v>
      </c>
      <c r="AP361" s="3">
        <v>15</v>
      </c>
      <c r="AQ361" s="3">
        <v>0</v>
      </c>
      <c r="AR361" s="3">
        <v>0</v>
      </c>
      <c r="AS361" s="3">
        <v>5</v>
      </c>
      <c r="AT361" s="2">
        <f>AO361+AK361+AD361+Z361+L361+B361</f>
        <v>71</v>
      </c>
    </row>
    <row r="362" spans="1:46" ht="25.2" x14ac:dyDescent="0.3">
      <c r="A362" s="15">
        <v>3920444353</v>
      </c>
      <c r="B362" s="1">
        <f>SUM(C362:K362)</f>
        <v>11</v>
      </c>
      <c r="C362" s="3">
        <v>5</v>
      </c>
      <c r="D362" s="3">
        <v>2</v>
      </c>
      <c r="E362" s="3">
        <v>0</v>
      </c>
      <c r="F362" s="3">
        <v>0</v>
      </c>
      <c r="G362" s="3">
        <v>0</v>
      </c>
      <c r="H362" s="3">
        <v>2</v>
      </c>
      <c r="I362" s="3">
        <v>2</v>
      </c>
      <c r="J362" s="3">
        <v>0</v>
      </c>
      <c r="K362" s="3">
        <v>0</v>
      </c>
      <c r="L362" s="1">
        <f>SUM(M362:Y362)</f>
        <v>8</v>
      </c>
      <c r="M362" s="3">
        <v>3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1</v>
      </c>
      <c r="T362" s="3">
        <v>1</v>
      </c>
      <c r="U362" s="3">
        <v>1</v>
      </c>
      <c r="V362" s="3">
        <v>2</v>
      </c>
      <c r="W362" s="3">
        <v>0</v>
      </c>
      <c r="X362" s="3">
        <v>0</v>
      </c>
      <c r="Y362" s="3">
        <v>0</v>
      </c>
      <c r="Z362" s="1">
        <f>SUM(AA362:AC362)</f>
        <v>0</v>
      </c>
      <c r="AA362" s="3">
        <v>0</v>
      </c>
      <c r="AB362" s="3">
        <v>0</v>
      </c>
      <c r="AC362" s="3">
        <v>0</v>
      </c>
      <c r="AD362" s="1">
        <f>SUM(AE362:AJ362)</f>
        <v>10</v>
      </c>
      <c r="AE362" s="3">
        <v>0</v>
      </c>
      <c r="AF362" s="3">
        <v>0</v>
      </c>
      <c r="AG362" s="3">
        <v>0</v>
      </c>
      <c r="AH362" s="3">
        <v>0</v>
      </c>
      <c r="AI362" s="3">
        <v>10</v>
      </c>
      <c r="AJ362" s="3">
        <v>0</v>
      </c>
      <c r="AK362" s="1">
        <f>SUM(AL362:AN362)</f>
        <v>0</v>
      </c>
      <c r="AL362" s="3">
        <v>0</v>
      </c>
      <c r="AM362" s="3">
        <v>0</v>
      </c>
      <c r="AN362" s="3">
        <v>0</v>
      </c>
      <c r="AO362" s="1">
        <f>SUM(AP362:AS362)</f>
        <v>5</v>
      </c>
      <c r="AP362" s="3">
        <v>0</v>
      </c>
      <c r="AQ362" s="3">
        <v>0</v>
      </c>
      <c r="AR362" s="3">
        <v>5</v>
      </c>
      <c r="AS362" s="3">
        <v>0</v>
      </c>
      <c r="AT362" s="2">
        <f>AO362+AK362+AD362+Z362+L362+B362</f>
        <v>34</v>
      </c>
    </row>
    <row r="363" spans="1:46" ht="25.2" x14ac:dyDescent="0.3">
      <c r="A363" s="16">
        <v>3920469240</v>
      </c>
      <c r="B363" s="1">
        <f>SUM(C363:K363)</f>
        <v>0</v>
      </c>
      <c r="C363" s="3">
        <v>0</v>
      </c>
      <c r="D363" s="3">
        <v>0</v>
      </c>
      <c r="E363" s="3">
        <v>0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1">
        <f>SUM(M363:Y363)</f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1">
        <f>SUM(AA363:AC363)</f>
        <v>0</v>
      </c>
      <c r="AA363" s="3">
        <v>0</v>
      </c>
      <c r="AB363" s="3">
        <v>0</v>
      </c>
      <c r="AC363" s="3">
        <v>0</v>
      </c>
      <c r="AD363" s="1">
        <f>SUM(AE363:AJ363)</f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1">
        <f>SUM(AL363:AN363)</f>
        <v>0</v>
      </c>
      <c r="AL363" s="3">
        <v>0</v>
      </c>
      <c r="AM363" s="3">
        <v>0</v>
      </c>
      <c r="AN363" s="3">
        <v>0</v>
      </c>
      <c r="AO363" s="1">
        <f>SUM(AP363:AS363)</f>
        <v>0</v>
      </c>
      <c r="AP363" s="3">
        <v>0</v>
      </c>
      <c r="AQ363" s="3">
        <v>0</v>
      </c>
      <c r="AR363" s="3">
        <v>0</v>
      </c>
      <c r="AS363" s="3">
        <v>0</v>
      </c>
      <c r="AT363" s="2">
        <f>AO363+AK363+AD363+Z363+L363+B363</f>
        <v>0</v>
      </c>
    </row>
    <row r="364" spans="1:46" ht="25.2" x14ac:dyDescent="0.3">
      <c r="A364" s="15">
        <v>3934695728</v>
      </c>
      <c r="B364" s="1">
        <f>SUM(C364:K364)</f>
        <v>7</v>
      </c>
      <c r="C364" s="3">
        <v>5</v>
      </c>
      <c r="D364" s="3">
        <v>0</v>
      </c>
      <c r="E364" s="3">
        <v>0</v>
      </c>
      <c r="F364" s="3">
        <v>0</v>
      </c>
      <c r="G364" s="3">
        <v>0</v>
      </c>
      <c r="H364" s="3">
        <v>0</v>
      </c>
      <c r="I364" s="3">
        <v>2</v>
      </c>
      <c r="J364" s="3">
        <v>0</v>
      </c>
      <c r="K364" s="3">
        <v>0</v>
      </c>
      <c r="L364" s="1">
        <f>SUM(M364:Y364)</f>
        <v>9</v>
      </c>
      <c r="M364" s="3">
        <v>3</v>
      </c>
      <c r="N364" s="3">
        <v>0</v>
      </c>
      <c r="O364" s="3">
        <v>0</v>
      </c>
      <c r="P364" s="3">
        <v>0</v>
      </c>
      <c r="Q364" s="3">
        <v>1</v>
      </c>
      <c r="R364" s="3">
        <v>0</v>
      </c>
      <c r="S364" s="3">
        <v>1</v>
      </c>
      <c r="T364" s="3">
        <v>1</v>
      </c>
      <c r="U364" s="3">
        <v>1</v>
      </c>
      <c r="V364" s="3">
        <v>2</v>
      </c>
      <c r="W364" s="3">
        <v>0</v>
      </c>
      <c r="X364" s="3">
        <v>0</v>
      </c>
      <c r="Y364" s="3">
        <v>0</v>
      </c>
      <c r="Z364" s="1">
        <f>SUM(AA364:AC364)</f>
        <v>0</v>
      </c>
      <c r="AA364" s="3">
        <v>0</v>
      </c>
      <c r="AB364" s="3">
        <v>0</v>
      </c>
      <c r="AC364" s="3">
        <v>0</v>
      </c>
      <c r="AD364" s="1">
        <v>20</v>
      </c>
      <c r="AE364" s="3">
        <v>20</v>
      </c>
      <c r="AF364" s="3">
        <v>0</v>
      </c>
      <c r="AG364" s="3">
        <v>0</v>
      </c>
      <c r="AH364" s="3">
        <v>15</v>
      </c>
      <c r="AI364" s="3">
        <v>0</v>
      </c>
      <c r="AJ364" s="3">
        <v>0</v>
      </c>
      <c r="AK364" s="1">
        <f>SUM(AL364:AN364)</f>
        <v>0</v>
      </c>
      <c r="AL364" s="3">
        <v>0</v>
      </c>
      <c r="AM364" s="3">
        <v>0</v>
      </c>
      <c r="AN364" s="3">
        <v>0</v>
      </c>
      <c r="AO364" s="1">
        <f>SUM(AP364:AS364)</f>
        <v>5</v>
      </c>
      <c r="AP364" s="3">
        <v>0</v>
      </c>
      <c r="AQ364" s="3">
        <v>0</v>
      </c>
      <c r="AR364" s="3">
        <v>0</v>
      </c>
      <c r="AS364" s="3">
        <v>5</v>
      </c>
      <c r="AT364" s="2">
        <f>AO364+AK364+AD364+Z364+L364+B364</f>
        <v>41</v>
      </c>
    </row>
    <row r="365" spans="1:46" ht="25.2" x14ac:dyDescent="0.3">
      <c r="A365" s="16">
        <v>3950056580</v>
      </c>
      <c r="B365" s="1">
        <f>SUM(C365:K365)</f>
        <v>0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1">
        <f>SUM(M365:Y365)</f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1">
        <f>SUM(AA365:AC365)</f>
        <v>0</v>
      </c>
      <c r="AA365" s="3">
        <v>0</v>
      </c>
      <c r="AB365" s="3">
        <v>0</v>
      </c>
      <c r="AC365" s="3">
        <v>0</v>
      </c>
      <c r="AD365" s="1">
        <f>SUM(AE365:AJ365)</f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1">
        <f>SUM(AL365:AN365)</f>
        <v>0</v>
      </c>
      <c r="AL365" s="3">
        <v>0</v>
      </c>
      <c r="AM365" s="3">
        <v>0</v>
      </c>
      <c r="AN365" s="3">
        <v>0</v>
      </c>
      <c r="AO365" s="1">
        <f>SUM(AP365:AS365)</f>
        <v>5</v>
      </c>
      <c r="AP365" s="3">
        <v>0</v>
      </c>
      <c r="AQ365" s="3">
        <v>0</v>
      </c>
      <c r="AR365" s="3">
        <v>0</v>
      </c>
      <c r="AS365" s="3">
        <v>5</v>
      </c>
      <c r="AT365" s="2">
        <f>AO365+AK365+AD365+Z365+L365+B365</f>
        <v>5</v>
      </c>
    </row>
    <row r="366" spans="1:46" ht="25.2" x14ac:dyDescent="0.3">
      <c r="A366" s="15">
        <v>3950109201</v>
      </c>
      <c r="B366" s="1">
        <f>SUM(C366:K366)</f>
        <v>0</v>
      </c>
      <c r="C366" s="3">
        <v>0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1">
        <f>SUM(M366:Y366)</f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1">
        <f>SUM(AA366:AC366)</f>
        <v>0</v>
      </c>
      <c r="AA366" s="3">
        <v>0</v>
      </c>
      <c r="AB366" s="3">
        <v>0</v>
      </c>
      <c r="AC366" s="3">
        <v>0</v>
      </c>
      <c r="AD366" s="1">
        <f>SUM(AE366:AJ366)</f>
        <v>15</v>
      </c>
      <c r="AE366" s="3">
        <v>0</v>
      </c>
      <c r="AF366" s="3">
        <v>0</v>
      </c>
      <c r="AG366" s="3">
        <v>0</v>
      </c>
      <c r="AH366" s="3">
        <v>15</v>
      </c>
      <c r="AI366" s="3">
        <v>0</v>
      </c>
      <c r="AJ366" s="3">
        <v>0</v>
      </c>
      <c r="AK366" s="1">
        <f>SUM(AL366:AN366)</f>
        <v>0</v>
      </c>
      <c r="AL366" s="3">
        <v>0</v>
      </c>
      <c r="AM366" s="3">
        <v>0</v>
      </c>
      <c r="AN366" s="3">
        <v>0</v>
      </c>
      <c r="AO366" s="1">
        <f>SUM(AP366:AS366)</f>
        <v>0</v>
      </c>
      <c r="AP366" s="3">
        <v>0</v>
      </c>
      <c r="AQ366" s="3">
        <v>0</v>
      </c>
      <c r="AR366" s="3">
        <v>0</v>
      </c>
      <c r="AS366" s="3">
        <v>0</v>
      </c>
      <c r="AT366" s="2">
        <f>AO366+AK366+AD366+Z366+L366+B366</f>
        <v>15</v>
      </c>
    </row>
    <row r="367" spans="1:46" ht="25.2" x14ac:dyDescent="0.3">
      <c r="A367" s="16">
        <v>4000162721</v>
      </c>
      <c r="B367" s="1">
        <f>SUM(C367:K367)</f>
        <v>0</v>
      </c>
      <c r="C367" s="3">
        <v>0</v>
      </c>
      <c r="D367" s="3">
        <v>0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1">
        <f>SUM(M367:Y367)</f>
        <v>0</v>
      </c>
      <c r="M367" s="3">
        <v>0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1">
        <f>SUM(AA367:AC367)</f>
        <v>0</v>
      </c>
      <c r="AA367" s="3">
        <v>0</v>
      </c>
      <c r="AB367" s="3">
        <v>0</v>
      </c>
      <c r="AC367" s="3">
        <v>0</v>
      </c>
      <c r="AD367" s="1">
        <f>SUM(AE367:AJ367)</f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1">
        <f>SUM(AL367:AN367)</f>
        <v>0</v>
      </c>
      <c r="AL367" s="3">
        <v>0</v>
      </c>
      <c r="AM367" s="3">
        <v>0</v>
      </c>
      <c r="AN367" s="3">
        <v>0</v>
      </c>
      <c r="AO367" s="1">
        <f>SUM(AP367:AS367)</f>
        <v>0</v>
      </c>
      <c r="AP367" s="3">
        <v>0</v>
      </c>
      <c r="AQ367" s="3">
        <v>0</v>
      </c>
      <c r="AR367" s="3">
        <v>0</v>
      </c>
      <c r="AS367" s="3">
        <v>0</v>
      </c>
      <c r="AT367" s="2">
        <f>AO367+AK367+AD367+Z367+L367+B367</f>
        <v>0</v>
      </c>
    </row>
    <row r="368" spans="1:46" ht="25.2" x14ac:dyDescent="0.3">
      <c r="A368" s="15">
        <v>4020229163</v>
      </c>
      <c r="B368" s="1">
        <f>SUM(C368:K368)</f>
        <v>11</v>
      </c>
      <c r="C368" s="3">
        <v>5</v>
      </c>
      <c r="D368" s="3">
        <v>0</v>
      </c>
      <c r="E368" s="3">
        <v>0</v>
      </c>
      <c r="F368" s="3">
        <v>0</v>
      </c>
      <c r="G368" s="3">
        <v>0</v>
      </c>
      <c r="H368" s="3">
        <v>0</v>
      </c>
      <c r="I368" s="3">
        <v>2</v>
      </c>
      <c r="J368" s="3">
        <v>2</v>
      </c>
      <c r="K368" s="3">
        <v>2</v>
      </c>
      <c r="L368" s="1">
        <f>SUM(M368:Y368)</f>
        <v>4</v>
      </c>
      <c r="M368" s="3">
        <v>3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1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1">
        <f>SUM(AA368:AC368)</f>
        <v>0</v>
      </c>
      <c r="AA368" s="3">
        <v>0</v>
      </c>
      <c r="AB368" s="3">
        <v>0</v>
      </c>
      <c r="AC368" s="3">
        <v>0</v>
      </c>
      <c r="AD368" s="1">
        <f>SUM(AE368:AJ368)</f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1">
        <f>SUM(AL368:AN368)</f>
        <v>0</v>
      </c>
      <c r="AL368" s="3">
        <v>0</v>
      </c>
      <c r="AM368" s="3">
        <v>0</v>
      </c>
      <c r="AN368" s="3">
        <v>0</v>
      </c>
      <c r="AO368" s="1">
        <f>SUM(AP368:AS368)</f>
        <v>0</v>
      </c>
      <c r="AP368" s="3">
        <v>0</v>
      </c>
      <c r="AQ368" s="3">
        <v>0</v>
      </c>
      <c r="AR368" s="3">
        <v>0</v>
      </c>
      <c r="AS368" s="3">
        <v>0</v>
      </c>
      <c r="AT368" s="2">
        <f>AO368+AK368+AD368+Z368+L368+B368</f>
        <v>15</v>
      </c>
    </row>
    <row r="369" spans="1:46" ht="25.2" x14ac:dyDescent="0.3">
      <c r="A369" s="16">
        <v>4060361771</v>
      </c>
      <c r="B369" s="1">
        <f>SUM(C369:K369)</f>
        <v>0</v>
      </c>
      <c r="C369" s="3">
        <v>0</v>
      </c>
      <c r="D369" s="3">
        <v>0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1">
        <f>SUM(M369:Y369)</f>
        <v>0</v>
      </c>
      <c r="M369" s="3">
        <v>0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1">
        <f>SUM(AA369:AC369)</f>
        <v>0</v>
      </c>
      <c r="AA369" s="3">
        <v>0</v>
      </c>
      <c r="AB369" s="3">
        <v>0</v>
      </c>
      <c r="AC369" s="3">
        <v>0</v>
      </c>
      <c r="AD369" s="1">
        <f>SUM(AE369:AJ369)</f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1">
        <f>SUM(AL369:AN369)</f>
        <v>0</v>
      </c>
      <c r="AL369" s="3">
        <v>0</v>
      </c>
      <c r="AM369" s="3">
        <v>0</v>
      </c>
      <c r="AN369" s="3">
        <v>0</v>
      </c>
      <c r="AO369" s="1">
        <f>SUM(AP369:AS369)</f>
        <v>0</v>
      </c>
      <c r="AP369" s="3">
        <v>0</v>
      </c>
      <c r="AQ369" s="3">
        <v>0</v>
      </c>
      <c r="AR369" s="3">
        <v>0</v>
      </c>
      <c r="AS369" s="3">
        <v>0</v>
      </c>
      <c r="AT369" s="2">
        <f>AO369+AK369+AD369+Z369+L369+B369</f>
        <v>0</v>
      </c>
    </row>
    <row r="370" spans="1:46" ht="25.2" x14ac:dyDescent="0.3">
      <c r="A370" s="16">
        <v>4072817473</v>
      </c>
      <c r="B370" s="1">
        <f>SUM(C370:K370)</f>
        <v>0</v>
      </c>
      <c r="C370" s="3">
        <v>0</v>
      </c>
      <c r="D370" s="3">
        <v>0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1">
        <f>SUM(M370:Y370)</f>
        <v>0</v>
      </c>
      <c r="M370" s="3">
        <v>0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1">
        <f>SUM(AA370:AC370)</f>
        <v>0</v>
      </c>
      <c r="AA370" s="3">
        <v>0</v>
      </c>
      <c r="AB370" s="3">
        <v>0</v>
      </c>
      <c r="AC370" s="3">
        <v>0</v>
      </c>
      <c r="AD370" s="1">
        <f>SUM(AE370:AJ370)</f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1">
        <f>SUM(AL370:AN370)</f>
        <v>0</v>
      </c>
      <c r="AL370" s="3">
        <v>0</v>
      </c>
      <c r="AM370" s="3">
        <v>0</v>
      </c>
      <c r="AN370" s="3">
        <v>0</v>
      </c>
      <c r="AO370" s="1">
        <f>SUM(AP370:AS370)</f>
        <v>0</v>
      </c>
      <c r="AP370" s="3">
        <v>0</v>
      </c>
      <c r="AQ370" s="3">
        <v>0</v>
      </c>
      <c r="AR370" s="3">
        <v>0</v>
      </c>
      <c r="AS370" s="3">
        <v>0</v>
      </c>
      <c r="AT370" s="2">
        <f>AO370+AK370+AD370+Z370+L370+B370</f>
        <v>0</v>
      </c>
    </row>
    <row r="371" spans="1:46" ht="25.2" x14ac:dyDescent="0.3">
      <c r="A371" s="15">
        <v>4073210191</v>
      </c>
      <c r="B371" s="1">
        <f>SUM(C371:K371)</f>
        <v>9</v>
      </c>
      <c r="C371" s="3">
        <v>5</v>
      </c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3">
        <v>2</v>
      </c>
      <c r="J371" s="3">
        <v>2</v>
      </c>
      <c r="K371" s="3">
        <v>0</v>
      </c>
      <c r="L371" s="1">
        <f>SUM(M371:Y371)</f>
        <v>6</v>
      </c>
      <c r="M371" s="3">
        <v>3</v>
      </c>
      <c r="N371" s="3">
        <v>1</v>
      </c>
      <c r="O371" s="3">
        <v>0</v>
      </c>
      <c r="P371" s="3">
        <v>1</v>
      </c>
      <c r="Q371" s="3">
        <v>0</v>
      </c>
      <c r="R371" s="3">
        <v>0</v>
      </c>
      <c r="S371" s="3">
        <v>1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1">
        <f>SUM(AA371:AC371)</f>
        <v>0</v>
      </c>
      <c r="AA371" s="3">
        <v>0</v>
      </c>
      <c r="AB371" s="3">
        <v>0</v>
      </c>
      <c r="AC371" s="3">
        <v>0</v>
      </c>
      <c r="AD371" s="1">
        <f>SUM(AE371:AJ371)</f>
        <v>10</v>
      </c>
      <c r="AE371" s="3">
        <v>0</v>
      </c>
      <c r="AF371" s="3">
        <v>0</v>
      </c>
      <c r="AG371" s="3">
        <v>0</v>
      </c>
      <c r="AH371" s="3">
        <v>0</v>
      </c>
      <c r="AI371" s="3">
        <v>10</v>
      </c>
      <c r="AJ371" s="3">
        <v>0</v>
      </c>
      <c r="AK371" s="1">
        <f>SUM(AL371:AN371)</f>
        <v>0</v>
      </c>
      <c r="AL371" s="3">
        <v>0</v>
      </c>
      <c r="AM371" s="3">
        <v>0</v>
      </c>
      <c r="AN371" s="3">
        <v>0</v>
      </c>
      <c r="AO371" s="1">
        <f>SUM(AP371:AS371)</f>
        <v>0</v>
      </c>
      <c r="AP371" s="3">
        <v>0</v>
      </c>
      <c r="AQ371" s="3">
        <v>0</v>
      </c>
      <c r="AR371" s="3">
        <v>0</v>
      </c>
      <c r="AS371" s="3">
        <v>0</v>
      </c>
      <c r="AT371" s="2">
        <f>AO371+AK371+AD371+Z371+L371+B371</f>
        <v>25</v>
      </c>
    </row>
    <row r="372" spans="1:46" ht="25.2" x14ac:dyDescent="0.3">
      <c r="A372" s="15">
        <v>4133228669</v>
      </c>
      <c r="B372" s="1">
        <f>SUM(C372:K372)</f>
        <v>6</v>
      </c>
      <c r="C372" s="3">
        <v>5</v>
      </c>
      <c r="D372" s="3">
        <v>0</v>
      </c>
      <c r="E372" s="3">
        <v>0</v>
      </c>
      <c r="F372" s="3">
        <v>1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1">
        <f>SUM(M372:Y372)</f>
        <v>10</v>
      </c>
      <c r="M372" s="3">
        <v>3</v>
      </c>
      <c r="N372" s="3">
        <v>0</v>
      </c>
      <c r="O372" s="3">
        <v>0</v>
      </c>
      <c r="P372" s="3">
        <v>0</v>
      </c>
      <c r="Q372" s="3">
        <v>1</v>
      </c>
      <c r="R372" s="3">
        <v>1</v>
      </c>
      <c r="S372" s="3">
        <v>1</v>
      </c>
      <c r="T372" s="3">
        <v>1</v>
      </c>
      <c r="U372" s="3">
        <v>1</v>
      </c>
      <c r="V372" s="3">
        <v>2</v>
      </c>
      <c r="W372" s="3">
        <v>0</v>
      </c>
      <c r="X372" s="3">
        <v>0</v>
      </c>
      <c r="Y372" s="3">
        <v>0</v>
      </c>
      <c r="Z372" s="1">
        <f>SUM(AA372:AC372)</f>
        <v>0</v>
      </c>
      <c r="AA372" s="3">
        <v>0</v>
      </c>
      <c r="AB372" s="3">
        <v>0</v>
      </c>
      <c r="AC372" s="3">
        <v>0</v>
      </c>
      <c r="AD372" s="1">
        <f>SUM(AE372:AJ372)</f>
        <v>20</v>
      </c>
      <c r="AE372" s="3">
        <v>20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1">
        <f>SUM(AL372:AN372)</f>
        <v>10</v>
      </c>
      <c r="AL372" s="3">
        <v>0</v>
      </c>
      <c r="AM372" s="3">
        <v>0</v>
      </c>
      <c r="AN372" s="3">
        <v>10</v>
      </c>
      <c r="AO372" s="1">
        <f>SUM(AP372:AS372)</f>
        <v>0</v>
      </c>
      <c r="AP372" s="3">
        <v>0</v>
      </c>
      <c r="AQ372" s="3">
        <v>0</v>
      </c>
      <c r="AR372" s="3">
        <v>0</v>
      </c>
      <c r="AS372" s="3">
        <v>0</v>
      </c>
      <c r="AT372" s="2">
        <f>AO372+AK372+AD372+Z372+L372+B372</f>
        <v>46</v>
      </c>
    </row>
    <row r="373" spans="1:46" ht="25.2" x14ac:dyDescent="0.3">
      <c r="A373" s="16">
        <v>4172098606</v>
      </c>
      <c r="B373" s="1">
        <f>SUM(C373:K373)</f>
        <v>0</v>
      </c>
      <c r="C373" s="3">
        <v>0</v>
      </c>
      <c r="D373" s="3">
        <v>0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1">
        <f>SUM(M373:Y373)</f>
        <v>1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1</v>
      </c>
      <c r="V373" s="3">
        <v>0</v>
      </c>
      <c r="W373" s="3">
        <v>0</v>
      </c>
      <c r="X373" s="3">
        <v>0</v>
      </c>
      <c r="Y373" s="3">
        <v>0</v>
      </c>
      <c r="Z373" s="1">
        <f>SUM(AA373:AC373)</f>
        <v>0</v>
      </c>
      <c r="AA373" s="3">
        <v>0</v>
      </c>
      <c r="AB373" s="3">
        <v>0</v>
      </c>
      <c r="AC373" s="3">
        <v>0</v>
      </c>
      <c r="AD373" s="1">
        <f>SUM(AE373:AJ373)</f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1">
        <f>SUM(AL373:AN373)</f>
        <v>0</v>
      </c>
      <c r="AL373" s="3">
        <v>0</v>
      </c>
      <c r="AM373" s="3">
        <v>0</v>
      </c>
      <c r="AN373" s="3">
        <v>0</v>
      </c>
      <c r="AO373" s="1">
        <f>SUM(AP373:AS373)</f>
        <v>0</v>
      </c>
      <c r="AP373" s="3">
        <v>0</v>
      </c>
      <c r="AQ373" s="3">
        <v>0</v>
      </c>
      <c r="AR373" s="3">
        <v>0</v>
      </c>
      <c r="AS373" s="3">
        <v>0</v>
      </c>
      <c r="AT373" s="2">
        <f>AO373+AK373+AD373+Z373+L373+B373</f>
        <v>1</v>
      </c>
    </row>
    <row r="374" spans="1:46" ht="25.2" x14ac:dyDescent="0.3">
      <c r="A374" s="15">
        <v>4280971471</v>
      </c>
      <c r="B374" s="1">
        <f>SUM(C374:K374)</f>
        <v>13</v>
      </c>
      <c r="C374" s="3">
        <v>5</v>
      </c>
      <c r="D374" s="3">
        <v>0</v>
      </c>
      <c r="E374" s="3">
        <v>0</v>
      </c>
      <c r="F374" s="3">
        <v>0</v>
      </c>
      <c r="G374" s="3">
        <v>0</v>
      </c>
      <c r="H374" s="3">
        <v>2</v>
      </c>
      <c r="I374" s="3">
        <v>2</v>
      </c>
      <c r="J374" s="3">
        <v>2</v>
      </c>
      <c r="K374" s="3">
        <v>2</v>
      </c>
      <c r="L374" s="1">
        <f>SUM(M374:Y374)</f>
        <v>4</v>
      </c>
      <c r="M374" s="3">
        <v>3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1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1">
        <f>SUM(AA374:AC374)</f>
        <v>20</v>
      </c>
      <c r="AA374" s="3">
        <v>20</v>
      </c>
      <c r="AB374" s="3">
        <v>0</v>
      </c>
      <c r="AC374" s="3">
        <v>0</v>
      </c>
      <c r="AD374" s="1">
        <f>SUM(AE374:AJ374)</f>
        <v>20</v>
      </c>
      <c r="AE374" s="3">
        <v>20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1">
        <f>SUM(AL374:AN374)</f>
        <v>10</v>
      </c>
      <c r="AL374" s="3">
        <v>0</v>
      </c>
      <c r="AM374" s="3">
        <v>0</v>
      </c>
      <c r="AN374" s="3">
        <v>10</v>
      </c>
      <c r="AO374" s="1">
        <f>SUM(AP374:AS374)</f>
        <v>5</v>
      </c>
      <c r="AP374" s="3">
        <v>0</v>
      </c>
      <c r="AQ374" s="3">
        <v>0</v>
      </c>
      <c r="AR374" s="3">
        <v>5</v>
      </c>
      <c r="AS374" s="3">
        <v>0</v>
      </c>
      <c r="AT374" s="2">
        <f>AO374+AK374+AD374+Z374+L374+B374</f>
        <v>72</v>
      </c>
    </row>
    <row r="375" spans="1:46" ht="25.2" x14ac:dyDescent="0.3">
      <c r="A375" s="16">
        <v>4284364650</v>
      </c>
      <c r="B375" s="1">
        <f>SUM(C375:K375)</f>
        <v>0</v>
      </c>
      <c r="C375" s="3">
        <v>0</v>
      </c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1">
        <f>SUM(M375:Y375)</f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1">
        <f>SUM(AA375:AC375)</f>
        <v>0</v>
      </c>
      <c r="AA375" s="3">
        <v>0</v>
      </c>
      <c r="AB375" s="3">
        <v>0</v>
      </c>
      <c r="AC375" s="3">
        <v>0</v>
      </c>
      <c r="AD375" s="1">
        <f>SUM(AE375:AJ375)</f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1">
        <f>SUM(AL375:AN375)</f>
        <v>0</v>
      </c>
      <c r="AL375" s="3">
        <v>0</v>
      </c>
      <c r="AM375" s="3">
        <v>0</v>
      </c>
      <c r="AN375" s="3">
        <v>0</v>
      </c>
      <c r="AO375" s="1">
        <f>SUM(AP375:AS375)</f>
        <v>0</v>
      </c>
      <c r="AP375" s="3">
        <v>0</v>
      </c>
      <c r="AQ375" s="3">
        <v>0</v>
      </c>
      <c r="AR375" s="3">
        <v>0</v>
      </c>
      <c r="AS375" s="3">
        <v>0</v>
      </c>
      <c r="AT375" s="2">
        <f>AO375+AK375+AD375+Z375+L375+B375</f>
        <v>0</v>
      </c>
    </row>
    <row r="376" spans="1:46" ht="25.2" x14ac:dyDescent="0.3">
      <c r="A376" s="16">
        <v>4310479091</v>
      </c>
      <c r="B376" s="1">
        <f>SUM(C376:K376)</f>
        <v>0</v>
      </c>
      <c r="C376" s="3">
        <v>0</v>
      </c>
      <c r="D376" s="3">
        <v>0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1">
        <f>SUM(M376:Y376)</f>
        <v>0</v>
      </c>
      <c r="M376" s="3">
        <v>0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1">
        <f>SUM(AA376:AC376)</f>
        <v>0</v>
      </c>
      <c r="AA376" s="3">
        <v>0</v>
      </c>
      <c r="AB376" s="3">
        <v>0</v>
      </c>
      <c r="AC376" s="3">
        <v>0</v>
      </c>
      <c r="AD376" s="1">
        <f>SUM(AE376:AJ376)</f>
        <v>10</v>
      </c>
      <c r="AE376" s="3">
        <v>0</v>
      </c>
      <c r="AF376" s="3">
        <v>0</v>
      </c>
      <c r="AG376" s="3">
        <v>0</v>
      </c>
      <c r="AH376" s="3">
        <v>0</v>
      </c>
      <c r="AI376" s="3">
        <v>10</v>
      </c>
      <c r="AJ376" s="3">
        <v>0</v>
      </c>
      <c r="AK376" s="1">
        <f>SUM(AL376:AN376)</f>
        <v>0</v>
      </c>
      <c r="AL376" s="3">
        <v>0</v>
      </c>
      <c r="AM376" s="3">
        <v>0</v>
      </c>
      <c r="AN376" s="3">
        <v>0</v>
      </c>
      <c r="AO376" s="1">
        <f>SUM(AP376:AS376)</f>
        <v>0</v>
      </c>
      <c r="AP376" s="3">
        <v>0</v>
      </c>
      <c r="AQ376" s="3">
        <v>0</v>
      </c>
      <c r="AR376" s="3">
        <v>0</v>
      </c>
      <c r="AS376" s="3">
        <v>0</v>
      </c>
      <c r="AT376" s="2">
        <f>AO376+AK376+AD376+Z376+L376+B376</f>
        <v>10</v>
      </c>
    </row>
    <row r="377" spans="1:46" ht="25.2" x14ac:dyDescent="0.3">
      <c r="A377" s="15">
        <v>4310599877</v>
      </c>
      <c r="B377" s="1">
        <f>SUM(C377:K377)</f>
        <v>7</v>
      </c>
      <c r="C377" s="3">
        <v>5</v>
      </c>
      <c r="D377" s="3">
        <v>0</v>
      </c>
      <c r="E377" s="3">
        <v>0</v>
      </c>
      <c r="F377" s="3">
        <v>0</v>
      </c>
      <c r="G377" s="3">
        <v>0</v>
      </c>
      <c r="H377" s="3">
        <v>2</v>
      </c>
      <c r="I377" s="3">
        <v>0</v>
      </c>
      <c r="J377" s="3">
        <v>0</v>
      </c>
      <c r="K377" s="3">
        <v>0</v>
      </c>
      <c r="L377" s="1">
        <f>SUM(M377:Y377)</f>
        <v>7</v>
      </c>
      <c r="M377" s="3">
        <v>3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1</v>
      </c>
      <c r="U377" s="3">
        <v>1</v>
      </c>
      <c r="V377" s="3">
        <v>2</v>
      </c>
      <c r="W377" s="3">
        <v>0</v>
      </c>
      <c r="X377" s="3">
        <v>0</v>
      </c>
      <c r="Y377" s="3">
        <v>0</v>
      </c>
      <c r="Z377" s="1">
        <f>SUM(AA377:AC377)</f>
        <v>0</v>
      </c>
      <c r="AA377" s="3">
        <v>0</v>
      </c>
      <c r="AB377" s="3">
        <v>0</v>
      </c>
      <c r="AC377" s="3">
        <v>0</v>
      </c>
      <c r="AD377" s="1">
        <f>SUM(AE377:AJ377)</f>
        <v>10</v>
      </c>
      <c r="AE377" s="3">
        <v>0</v>
      </c>
      <c r="AF377" s="3">
        <v>0</v>
      </c>
      <c r="AG377" s="3">
        <v>0</v>
      </c>
      <c r="AH377" s="3">
        <v>0</v>
      </c>
      <c r="AI377" s="3">
        <v>10</v>
      </c>
      <c r="AJ377" s="3">
        <v>0</v>
      </c>
      <c r="AK377" s="1">
        <f>SUM(AL377:AN377)</f>
        <v>0</v>
      </c>
      <c r="AL377" s="3">
        <v>0</v>
      </c>
      <c r="AM377" s="3">
        <v>0</v>
      </c>
      <c r="AN377" s="3">
        <v>0</v>
      </c>
      <c r="AO377" s="1">
        <f>SUM(AP377:AS377)</f>
        <v>7</v>
      </c>
      <c r="AP377" s="3">
        <v>0</v>
      </c>
      <c r="AQ377" s="3">
        <v>0</v>
      </c>
      <c r="AR377" s="3">
        <v>2</v>
      </c>
      <c r="AS377" s="3">
        <v>5</v>
      </c>
      <c r="AT377" s="2">
        <f>AO377+AK377+AD377+Z377+L377+B377</f>
        <v>31</v>
      </c>
    </row>
    <row r="378" spans="1:46" ht="25.2" x14ac:dyDescent="0.3">
      <c r="A378" s="15">
        <v>4310768490</v>
      </c>
      <c r="B378" s="1">
        <f>SUM(C378:K378)</f>
        <v>13</v>
      </c>
      <c r="C378" s="3">
        <v>5</v>
      </c>
      <c r="D378" s="3">
        <v>2</v>
      </c>
      <c r="E378" s="3">
        <v>0</v>
      </c>
      <c r="F378" s="3">
        <v>0</v>
      </c>
      <c r="G378" s="3">
        <v>0</v>
      </c>
      <c r="H378" s="3">
        <v>2</v>
      </c>
      <c r="I378" s="3">
        <v>2</v>
      </c>
      <c r="J378" s="3">
        <v>2</v>
      </c>
      <c r="K378" s="3">
        <v>0</v>
      </c>
      <c r="L378" s="1">
        <f>SUM(M378:Y378)</f>
        <v>4</v>
      </c>
      <c r="M378" s="3">
        <v>0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4</v>
      </c>
      <c r="Y378" s="3">
        <v>0</v>
      </c>
      <c r="Z378" s="1">
        <f>SUM(AA378:AC378)</f>
        <v>0</v>
      </c>
      <c r="AA378" s="3">
        <v>0</v>
      </c>
      <c r="AB378" s="3">
        <v>0</v>
      </c>
      <c r="AC378" s="3">
        <v>0</v>
      </c>
      <c r="AD378" s="1">
        <f>SUM(AE378:AJ378)</f>
        <v>10</v>
      </c>
      <c r="AE378" s="3">
        <v>0</v>
      </c>
      <c r="AF378" s="3">
        <v>0</v>
      </c>
      <c r="AG378" s="3">
        <v>0</v>
      </c>
      <c r="AH378" s="3">
        <v>0</v>
      </c>
      <c r="AI378" s="3">
        <v>10</v>
      </c>
      <c r="AJ378" s="3">
        <v>0</v>
      </c>
      <c r="AK378" s="1">
        <f>SUM(AL378:AN378)</f>
        <v>0</v>
      </c>
      <c r="AL378" s="3">
        <v>0</v>
      </c>
      <c r="AM378" s="3">
        <v>0</v>
      </c>
      <c r="AN378" s="3">
        <v>0</v>
      </c>
      <c r="AO378" s="1">
        <v>15</v>
      </c>
      <c r="AP378" s="3">
        <v>0</v>
      </c>
      <c r="AQ378" s="3">
        <v>10</v>
      </c>
      <c r="AR378" s="3">
        <v>0</v>
      </c>
      <c r="AS378" s="3">
        <v>5</v>
      </c>
      <c r="AT378" s="2">
        <f>AO378+AK378+AD378+Z378+L378+B378</f>
        <v>42</v>
      </c>
    </row>
    <row r="379" spans="1:46" ht="25.2" x14ac:dyDescent="0.3">
      <c r="A379" s="15">
        <v>4320818717</v>
      </c>
      <c r="B379" s="1">
        <f>SUM(C379:K379)</f>
        <v>9</v>
      </c>
      <c r="C379" s="3">
        <v>5</v>
      </c>
      <c r="D379" s="3">
        <v>2</v>
      </c>
      <c r="E379" s="3">
        <v>0</v>
      </c>
      <c r="F379" s="3">
        <v>0</v>
      </c>
      <c r="G379" s="3">
        <v>0</v>
      </c>
      <c r="H379" s="3">
        <v>0</v>
      </c>
      <c r="I379" s="3">
        <v>2</v>
      </c>
      <c r="J379" s="3">
        <v>0</v>
      </c>
      <c r="K379" s="3">
        <v>0</v>
      </c>
      <c r="L379" s="1">
        <f>SUM(M379:Y379)</f>
        <v>8</v>
      </c>
      <c r="M379" s="3">
        <v>3</v>
      </c>
      <c r="N379" s="3">
        <v>0</v>
      </c>
      <c r="O379" s="3">
        <v>0</v>
      </c>
      <c r="P379" s="3">
        <v>1</v>
      </c>
      <c r="Q379" s="3">
        <v>1</v>
      </c>
      <c r="R379" s="3">
        <v>1</v>
      </c>
      <c r="S379" s="3">
        <v>1</v>
      </c>
      <c r="T379" s="3">
        <v>1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1">
        <f>SUM(AA379:AC379)</f>
        <v>0</v>
      </c>
      <c r="AA379" s="3">
        <v>0</v>
      </c>
      <c r="AB379" s="3">
        <v>0</v>
      </c>
      <c r="AC379" s="3">
        <v>0</v>
      </c>
      <c r="AD379" s="1">
        <f>SUM(AE379:AJ379)</f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1">
        <f>SUM(AL379:AN379)</f>
        <v>0</v>
      </c>
      <c r="AL379" s="3">
        <v>0</v>
      </c>
      <c r="AM379" s="3">
        <v>0</v>
      </c>
      <c r="AN379" s="3">
        <v>0</v>
      </c>
      <c r="AO379" s="1">
        <f>SUM(AP379:AS379)</f>
        <v>0</v>
      </c>
      <c r="AP379" s="3">
        <v>0</v>
      </c>
      <c r="AQ379" s="3">
        <v>0</v>
      </c>
      <c r="AR379" s="3">
        <v>0</v>
      </c>
      <c r="AS379" s="3">
        <v>0</v>
      </c>
      <c r="AT379" s="2">
        <f>AO379+AK379+AD379+Z379+L379+B379</f>
        <v>17</v>
      </c>
    </row>
    <row r="380" spans="1:46" ht="25.2" x14ac:dyDescent="0.3">
      <c r="A380" s="16">
        <v>4390731793</v>
      </c>
      <c r="B380" s="1">
        <f>SUM(C380:K380)</f>
        <v>0</v>
      </c>
      <c r="C380" s="3">
        <v>0</v>
      </c>
      <c r="D380" s="3">
        <v>0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1">
        <f>SUM(M380:Y380)</f>
        <v>0</v>
      </c>
      <c r="M380" s="3">
        <v>0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1">
        <f>SUM(AA380:AC380)</f>
        <v>0</v>
      </c>
      <c r="AA380" s="3">
        <v>0</v>
      </c>
      <c r="AB380" s="3">
        <v>0</v>
      </c>
      <c r="AC380" s="3">
        <v>0</v>
      </c>
      <c r="AD380" s="1">
        <f>SUM(AE380:AJ380)</f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1">
        <f>SUM(AL380:AN380)</f>
        <v>0</v>
      </c>
      <c r="AL380" s="3">
        <v>0</v>
      </c>
      <c r="AM380" s="3">
        <v>0</v>
      </c>
      <c r="AN380" s="3">
        <v>0</v>
      </c>
      <c r="AO380" s="1">
        <f>SUM(AP380:AS380)</f>
        <v>0</v>
      </c>
      <c r="AP380" s="3">
        <v>0</v>
      </c>
      <c r="AQ380" s="3">
        <v>0</v>
      </c>
      <c r="AR380" s="3">
        <v>0</v>
      </c>
      <c r="AS380" s="3">
        <v>0</v>
      </c>
      <c r="AT380" s="2">
        <f>AO380+AK380+AD380+Z380+L380+B380</f>
        <v>0</v>
      </c>
    </row>
    <row r="381" spans="1:46" ht="25.2" x14ac:dyDescent="0.3">
      <c r="A381" s="15">
        <v>4400178471</v>
      </c>
      <c r="B381" s="1">
        <f>SUM(C381:K381)</f>
        <v>0</v>
      </c>
      <c r="C381" s="3">
        <v>0</v>
      </c>
      <c r="D381" s="3">
        <v>0</v>
      </c>
      <c r="E381" s="3">
        <v>0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1">
        <f>SUM(M381:Y381)</f>
        <v>0</v>
      </c>
      <c r="M381" s="3">
        <v>0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1">
        <f>SUM(AA381:AC381)</f>
        <v>0</v>
      </c>
      <c r="AA381" s="3">
        <v>0</v>
      </c>
      <c r="AB381" s="3">
        <v>0</v>
      </c>
      <c r="AC381" s="3">
        <v>0</v>
      </c>
      <c r="AD381" s="1">
        <f>SUM(AE381:AJ381)</f>
        <v>10</v>
      </c>
      <c r="AE381" s="3">
        <v>0</v>
      </c>
      <c r="AF381" s="3">
        <v>0</v>
      </c>
      <c r="AG381" s="3">
        <v>0</v>
      </c>
      <c r="AH381" s="3">
        <v>0</v>
      </c>
      <c r="AI381" s="3">
        <v>10</v>
      </c>
      <c r="AJ381" s="3">
        <v>0</v>
      </c>
      <c r="AK381" s="1">
        <f>SUM(AL381:AN381)</f>
        <v>0</v>
      </c>
      <c r="AL381" s="3">
        <v>0</v>
      </c>
      <c r="AM381" s="3">
        <v>0</v>
      </c>
      <c r="AN381" s="3">
        <v>0</v>
      </c>
      <c r="AO381" s="1">
        <f>SUM(AP381:AS381)</f>
        <v>5</v>
      </c>
      <c r="AP381" s="3">
        <v>0</v>
      </c>
      <c r="AQ381" s="3">
        <v>0</v>
      </c>
      <c r="AR381" s="3">
        <v>0</v>
      </c>
      <c r="AS381" s="3">
        <v>5</v>
      </c>
      <c r="AT381" s="2">
        <f>AO381+AK381+AD381+Z381+L381+B381</f>
        <v>15</v>
      </c>
    </row>
    <row r="382" spans="1:46" ht="25.2" x14ac:dyDescent="0.3">
      <c r="A382" s="15">
        <v>4530120562</v>
      </c>
      <c r="B382" s="1">
        <f>SUM(C382:K382)</f>
        <v>10</v>
      </c>
      <c r="C382" s="3">
        <v>5</v>
      </c>
      <c r="D382" s="3">
        <v>2</v>
      </c>
      <c r="E382" s="3">
        <v>0</v>
      </c>
      <c r="F382" s="3">
        <v>0</v>
      </c>
      <c r="G382" s="3">
        <v>1</v>
      </c>
      <c r="H382" s="3">
        <v>0</v>
      </c>
      <c r="I382" s="3">
        <v>2</v>
      </c>
      <c r="J382" s="3">
        <v>0</v>
      </c>
      <c r="K382" s="3">
        <v>0</v>
      </c>
      <c r="L382" s="1">
        <f>SUM(M382:Y382)</f>
        <v>14</v>
      </c>
      <c r="M382" s="3">
        <v>3</v>
      </c>
      <c r="N382" s="3">
        <v>1</v>
      </c>
      <c r="O382" s="3">
        <v>1</v>
      </c>
      <c r="P382" s="3">
        <v>1</v>
      </c>
      <c r="Q382" s="3">
        <v>1</v>
      </c>
      <c r="R382" s="3">
        <v>1</v>
      </c>
      <c r="S382" s="3">
        <v>1</v>
      </c>
      <c r="T382" s="3">
        <v>1</v>
      </c>
      <c r="U382" s="3">
        <v>1</v>
      </c>
      <c r="V382" s="3">
        <v>2</v>
      </c>
      <c r="W382" s="3">
        <v>1</v>
      </c>
      <c r="X382" s="3">
        <v>0</v>
      </c>
      <c r="Y382" s="3">
        <v>0</v>
      </c>
      <c r="Z382" s="1">
        <f>SUM(AA382:AC382)</f>
        <v>10</v>
      </c>
      <c r="AA382" s="3">
        <v>0</v>
      </c>
      <c r="AB382" s="3">
        <v>0</v>
      </c>
      <c r="AC382" s="3">
        <v>10</v>
      </c>
      <c r="AD382" s="1">
        <f>SUM(AE382:AJ382)</f>
        <v>15</v>
      </c>
      <c r="AE382" s="3">
        <v>0</v>
      </c>
      <c r="AF382" s="3">
        <v>0</v>
      </c>
      <c r="AG382" s="3">
        <v>0</v>
      </c>
      <c r="AH382" s="3">
        <v>15</v>
      </c>
      <c r="AI382" s="3">
        <v>0</v>
      </c>
      <c r="AJ382" s="3">
        <v>0</v>
      </c>
      <c r="AK382" s="1">
        <f>SUM(AL382:AN382)</f>
        <v>0</v>
      </c>
      <c r="AL382" s="3">
        <v>0</v>
      </c>
      <c r="AM382" s="3">
        <v>0</v>
      </c>
      <c r="AN382" s="3">
        <v>0</v>
      </c>
      <c r="AO382" s="1">
        <f>SUM(AP382:AS382)</f>
        <v>10</v>
      </c>
      <c r="AP382" s="3">
        <v>0</v>
      </c>
      <c r="AQ382" s="3">
        <v>0</v>
      </c>
      <c r="AR382" s="3">
        <v>5</v>
      </c>
      <c r="AS382" s="3">
        <v>5</v>
      </c>
      <c r="AT382" s="2">
        <f>AO382+AK382+AD382+Z382+L382+B382</f>
        <v>59</v>
      </c>
    </row>
    <row r="383" spans="1:46" ht="25.2" x14ac:dyDescent="0.3">
      <c r="A383" s="15">
        <v>4721297157</v>
      </c>
      <c r="B383" s="1">
        <f>SUM(C383:K383)</f>
        <v>11</v>
      </c>
      <c r="C383" s="3">
        <v>5</v>
      </c>
      <c r="D383" s="3">
        <v>2</v>
      </c>
      <c r="E383" s="3">
        <v>0</v>
      </c>
      <c r="F383" s="3">
        <v>0</v>
      </c>
      <c r="G383" s="3">
        <v>0</v>
      </c>
      <c r="H383" s="3">
        <v>2</v>
      </c>
      <c r="I383" s="3">
        <v>2</v>
      </c>
      <c r="J383" s="3">
        <v>0</v>
      </c>
      <c r="K383" s="3">
        <v>0</v>
      </c>
      <c r="L383" s="1">
        <f>SUM(M383:Y383)</f>
        <v>4</v>
      </c>
      <c r="M383" s="3">
        <v>3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1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1">
        <f>SUM(AA383:AC383)</f>
        <v>0</v>
      </c>
      <c r="AA383" s="3">
        <v>0</v>
      </c>
      <c r="AB383" s="3">
        <v>0</v>
      </c>
      <c r="AC383" s="3">
        <v>0</v>
      </c>
      <c r="AD383" s="1">
        <f>SUM(AE383:AJ383)</f>
        <v>20</v>
      </c>
      <c r="AE383" s="3">
        <v>20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1">
        <f>SUM(AL383:AN383)</f>
        <v>0</v>
      </c>
      <c r="AL383" s="3">
        <v>0</v>
      </c>
      <c r="AM383" s="3">
        <v>0</v>
      </c>
      <c r="AN383" s="3">
        <v>0</v>
      </c>
      <c r="AO383" s="1">
        <f>SUM(AP383:AS383)</f>
        <v>0</v>
      </c>
      <c r="AP383" s="3">
        <v>0</v>
      </c>
      <c r="AQ383" s="3">
        <v>0</v>
      </c>
      <c r="AR383" s="3">
        <v>0</v>
      </c>
      <c r="AS383" s="3">
        <v>0</v>
      </c>
      <c r="AT383" s="2">
        <f>AO383+AK383+AD383+Z383+L383+B383</f>
        <v>35</v>
      </c>
    </row>
    <row r="384" spans="1:46" ht="25.2" x14ac:dyDescent="0.3">
      <c r="A384" s="15">
        <v>4722423873</v>
      </c>
      <c r="B384" s="1">
        <f>SUM(C384:K384)</f>
        <v>0</v>
      </c>
      <c r="C384" s="3">
        <v>0</v>
      </c>
      <c r="D384" s="3"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1">
        <f>SUM(M384:Y384)</f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1">
        <f>SUM(AA384:AC384)</f>
        <v>20</v>
      </c>
      <c r="AA384" s="3">
        <v>20</v>
      </c>
      <c r="AB384" s="3">
        <v>0</v>
      </c>
      <c r="AC384" s="3">
        <v>0</v>
      </c>
      <c r="AD384" s="1">
        <f>SUM(AE384:AJ384)</f>
        <v>15</v>
      </c>
      <c r="AE384" s="3">
        <v>0</v>
      </c>
      <c r="AF384" s="3">
        <v>0</v>
      </c>
      <c r="AG384" s="3">
        <v>0</v>
      </c>
      <c r="AH384" s="3">
        <v>15</v>
      </c>
      <c r="AI384" s="3">
        <v>0</v>
      </c>
      <c r="AJ384" s="3">
        <v>0</v>
      </c>
      <c r="AK384" s="1">
        <f>SUM(AL384:AN384)</f>
        <v>0</v>
      </c>
      <c r="AL384" s="3">
        <v>0</v>
      </c>
      <c r="AM384" s="3">
        <v>0</v>
      </c>
      <c r="AN384" s="3">
        <v>0</v>
      </c>
      <c r="AO384" s="1">
        <v>10</v>
      </c>
      <c r="AP384" s="3">
        <v>0</v>
      </c>
      <c r="AQ384" s="3">
        <v>0</v>
      </c>
      <c r="AR384" s="3">
        <v>5</v>
      </c>
      <c r="AS384" s="3">
        <v>5</v>
      </c>
      <c r="AT384" s="2">
        <f>AO384+AK384+AD384+Z384+L384+B384</f>
        <v>45</v>
      </c>
    </row>
    <row r="385" spans="1:46" ht="25.2" x14ac:dyDescent="0.3">
      <c r="A385" s="15">
        <v>4898901379</v>
      </c>
      <c r="B385" s="1">
        <f>SUM(C385:K385)</f>
        <v>17</v>
      </c>
      <c r="C385" s="3">
        <v>5</v>
      </c>
      <c r="D385" s="3">
        <v>2</v>
      </c>
      <c r="E385" s="3">
        <v>2</v>
      </c>
      <c r="F385" s="3">
        <v>0</v>
      </c>
      <c r="G385" s="3">
        <v>0</v>
      </c>
      <c r="H385" s="3">
        <v>2</v>
      </c>
      <c r="I385" s="3">
        <v>2</v>
      </c>
      <c r="J385" s="3">
        <v>2</v>
      </c>
      <c r="K385" s="3">
        <v>2</v>
      </c>
      <c r="L385" s="1">
        <f>SUM(M385:Y385)</f>
        <v>10</v>
      </c>
      <c r="M385" s="3">
        <v>3</v>
      </c>
      <c r="N385" s="3">
        <v>0</v>
      </c>
      <c r="O385" s="3">
        <v>1</v>
      </c>
      <c r="P385" s="3">
        <v>1</v>
      </c>
      <c r="Q385" s="3">
        <v>1</v>
      </c>
      <c r="R385" s="3">
        <v>0</v>
      </c>
      <c r="S385" s="3">
        <v>1</v>
      </c>
      <c r="T385" s="3">
        <v>1</v>
      </c>
      <c r="U385" s="3">
        <v>0</v>
      </c>
      <c r="V385" s="3">
        <v>2</v>
      </c>
      <c r="W385" s="3">
        <v>0</v>
      </c>
      <c r="X385" s="3">
        <v>0</v>
      </c>
      <c r="Y385" s="3">
        <v>0</v>
      </c>
      <c r="Z385" s="1">
        <f>SUM(AA385:AC385)</f>
        <v>20</v>
      </c>
      <c r="AA385" s="3">
        <v>20</v>
      </c>
      <c r="AB385" s="3">
        <v>0</v>
      </c>
      <c r="AC385" s="3">
        <v>0</v>
      </c>
      <c r="AD385" s="1">
        <f>SUM(AE385:AJ385)</f>
        <v>20</v>
      </c>
      <c r="AE385" s="3">
        <v>20</v>
      </c>
      <c r="AF385" s="3">
        <v>0</v>
      </c>
      <c r="AG385" s="3">
        <v>0</v>
      </c>
      <c r="AH385" s="3">
        <v>0</v>
      </c>
      <c r="AI385" s="3">
        <v>0</v>
      </c>
      <c r="AJ385" s="3">
        <v>0</v>
      </c>
      <c r="AK385" s="1">
        <f>SUM(AL385:AN385)</f>
        <v>15</v>
      </c>
      <c r="AL385" s="3">
        <v>0</v>
      </c>
      <c r="AM385" s="3">
        <v>15</v>
      </c>
      <c r="AN385" s="3">
        <v>0</v>
      </c>
      <c r="AO385" s="1">
        <f>SUM(AP385:AS385)</f>
        <v>5</v>
      </c>
      <c r="AP385" s="3">
        <v>0</v>
      </c>
      <c r="AQ385" s="3">
        <v>0</v>
      </c>
      <c r="AR385" s="3">
        <v>5</v>
      </c>
      <c r="AS385" s="3">
        <v>0</v>
      </c>
      <c r="AT385" s="2">
        <f>AO385+AK385+AD385+Z385+L385+B385</f>
        <v>87</v>
      </c>
    </row>
    <row r="386" spans="1:46" ht="25.2" x14ac:dyDescent="0.3">
      <c r="A386" s="16">
        <v>4900485950</v>
      </c>
      <c r="B386" s="1">
        <f>SUM(C386:K386)</f>
        <v>0</v>
      </c>
      <c r="C386" s="3">
        <v>0</v>
      </c>
      <c r="D386" s="3">
        <v>0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1">
        <f>SUM(M386:Y386)</f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1">
        <f>SUM(AA386:AC386)</f>
        <v>0</v>
      </c>
      <c r="AA386" s="3">
        <v>0</v>
      </c>
      <c r="AB386" s="3">
        <v>0</v>
      </c>
      <c r="AC386" s="3">
        <v>0</v>
      </c>
      <c r="AD386" s="1">
        <f>SUM(AE386:AJ386)</f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1">
        <f>SUM(AL386:AN386)</f>
        <v>0</v>
      </c>
      <c r="AL386" s="3">
        <v>0</v>
      </c>
      <c r="AM386" s="3">
        <v>0</v>
      </c>
      <c r="AN386" s="3">
        <v>0</v>
      </c>
      <c r="AO386" s="1">
        <f>SUM(AP386:AS386)</f>
        <v>5</v>
      </c>
      <c r="AP386" s="3">
        <v>0</v>
      </c>
      <c r="AQ386" s="3">
        <v>0</v>
      </c>
      <c r="AR386" s="3">
        <v>5</v>
      </c>
      <c r="AS386" s="3">
        <v>0</v>
      </c>
      <c r="AT386" s="2">
        <f>AO386+AK386+AD386+Z386+L386+B386</f>
        <v>5</v>
      </c>
    </row>
    <row r="387" spans="1:46" ht="25.2" x14ac:dyDescent="0.3">
      <c r="A387" s="15">
        <v>4900561665</v>
      </c>
      <c r="B387" s="1">
        <f>SUM(C387:K387)</f>
        <v>7</v>
      </c>
      <c r="C387" s="3">
        <v>5</v>
      </c>
      <c r="D387" s="3">
        <v>0</v>
      </c>
      <c r="E387" s="3">
        <v>0</v>
      </c>
      <c r="F387" s="3">
        <v>0</v>
      </c>
      <c r="G387" s="3">
        <v>0</v>
      </c>
      <c r="H387" s="3">
        <v>2</v>
      </c>
      <c r="I387" s="3">
        <v>0</v>
      </c>
      <c r="J387" s="3">
        <v>0</v>
      </c>
      <c r="K387" s="3">
        <v>0</v>
      </c>
      <c r="L387" s="1">
        <f>SUM(M387:Y387)</f>
        <v>5</v>
      </c>
      <c r="M387" s="3">
        <v>3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1</v>
      </c>
      <c r="T387" s="3">
        <v>0</v>
      </c>
      <c r="U387" s="3">
        <v>1</v>
      </c>
      <c r="V387" s="3">
        <v>0</v>
      </c>
      <c r="W387" s="3">
        <v>0</v>
      </c>
      <c r="X387" s="3">
        <v>0</v>
      </c>
      <c r="Y387" s="3">
        <v>0</v>
      </c>
      <c r="Z387" s="1">
        <f>SUM(AA387:AC387)</f>
        <v>0</v>
      </c>
      <c r="AA387" s="3">
        <v>0</v>
      </c>
      <c r="AB387" s="3">
        <v>0</v>
      </c>
      <c r="AC387" s="3">
        <v>0</v>
      </c>
      <c r="AD387" s="1">
        <v>15</v>
      </c>
      <c r="AE387" s="3">
        <v>0</v>
      </c>
      <c r="AF387" s="3">
        <v>0</v>
      </c>
      <c r="AG387" s="3">
        <v>0</v>
      </c>
      <c r="AH387" s="3">
        <v>15</v>
      </c>
      <c r="AI387" s="3">
        <v>10</v>
      </c>
      <c r="AJ387" s="3">
        <v>0</v>
      </c>
      <c r="AK387" s="1">
        <f>SUM(AL387:AN387)</f>
        <v>0</v>
      </c>
      <c r="AL387" s="3">
        <v>0</v>
      </c>
      <c r="AM387" s="3">
        <v>0</v>
      </c>
      <c r="AN387" s="3">
        <v>0</v>
      </c>
      <c r="AO387" s="1">
        <f>SUM(AP387:AS387)</f>
        <v>5</v>
      </c>
      <c r="AP387" s="3">
        <v>0</v>
      </c>
      <c r="AQ387" s="3">
        <v>0</v>
      </c>
      <c r="AR387" s="3">
        <v>5</v>
      </c>
      <c r="AS387" s="3">
        <v>0</v>
      </c>
      <c r="AT387" s="2">
        <f>AO387+AK387+AD387+Z387+L387+B387</f>
        <v>32</v>
      </c>
    </row>
    <row r="388" spans="1:46" ht="25.2" x14ac:dyDescent="0.3">
      <c r="A388" s="16">
        <v>4901155067</v>
      </c>
      <c r="B388" s="1">
        <f>SUM(C388:K388)</f>
        <v>0</v>
      </c>
      <c r="C388" s="3">
        <v>0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1">
        <f>SUM(M388:Y388)</f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1">
        <f>SUM(AA388:AC388)</f>
        <v>0</v>
      </c>
      <c r="AA388" s="3">
        <v>0</v>
      </c>
      <c r="AB388" s="3">
        <v>0</v>
      </c>
      <c r="AC388" s="3">
        <v>0</v>
      </c>
      <c r="AD388" s="1">
        <f>SUM(AE388:AJ388)</f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1">
        <f>SUM(AL388:AN388)</f>
        <v>0</v>
      </c>
      <c r="AL388" s="3">
        <v>0</v>
      </c>
      <c r="AM388" s="3">
        <v>0</v>
      </c>
      <c r="AN388" s="3">
        <v>0</v>
      </c>
      <c r="AO388" s="1">
        <f>SUM(AP388:AS388)</f>
        <v>0</v>
      </c>
      <c r="AP388" s="3">
        <v>0</v>
      </c>
      <c r="AQ388" s="3">
        <v>0</v>
      </c>
      <c r="AR388" s="3">
        <v>0</v>
      </c>
      <c r="AS388" s="3">
        <v>0</v>
      </c>
      <c r="AT388" s="2">
        <f>AO388+AK388+AD388+Z388+L388+B388</f>
        <v>0</v>
      </c>
    </row>
    <row r="389" spans="1:46" ht="25.2" x14ac:dyDescent="0.3">
      <c r="A389" s="16">
        <v>4960151862</v>
      </c>
      <c r="B389" s="1">
        <f>SUM(C389:K389)</f>
        <v>0</v>
      </c>
      <c r="C389" s="3">
        <v>0</v>
      </c>
      <c r="D389" s="3">
        <v>0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1">
        <f>SUM(M389:Y389)</f>
        <v>0</v>
      </c>
      <c r="M389" s="3">
        <v>0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1">
        <f>SUM(AA389:AC389)</f>
        <v>0</v>
      </c>
      <c r="AA389" s="3">
        <v>0</v>
      </c>
      <c r="AB389" s="3">
        <v>0</v>
      </c>
      <c r="AC389" s="3">
        <v>0</v>
      </c>
      <c r="AD389" s="1">
        <f>SUM(AE389:AJ389)</f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1">
        <f>SUM(AL389:AN389)</f>
        <v>0</v>
      </c>
      <c r="AL389" s="3">
        <v>0</v>
      </c>
      <c r="AM389" s="3">
        <v>0</v>
      </c>
      <c r="AN389" s="3">
        <v>0</v>
      </c>
      <c r="AO389" s="1">
        <f>SUM(AP389:AS389)</f>
        <v>0</v>
      </c>
      <c r="AP389" s="3">
        <v>0</v>
      </c>
      <c r="AQ389" s="3">
        <v>0</v>
      </c>
      <c r="AR389" s="3">
        <v>0</v>
      </c>
      <c r="AS389" s="3">
        <v>0</v>
      </c>
      <c r="AT389" s="2">
        <f>AO389+AK389+AD389+Z389+L389+B389</f>
        <v>0</v>
      </c>
    </row>
    <row r="390" spans="1:46" ht="25.2" x14ac:dyDescent="0.3">
      <c r="A390" s="15">
        <v>5040222696</v>
      </c>
      <c r="B390" s="1">
        <f>SUM(C390:K390)</f>
        <v>9</v>
      </c>
      <c r="C390" s="3">
        <v>5</v>
      </c>
      <c r="D390" s="3">
        <v>0</v>
      </c>
      <c r="E390" s="3">
        <v>0</v>
      </c>
      <c r="F390" s="3">
        <v>0</v>
      </c>
      <c r="G390" s="3">
        <v>0</v>
      </c>
      <c r="H390" s="3">
        <v>2</v>
      </c>
      <c r="I390" s="3">
        <v>2</v>
      </c>
      <c r="J390" s="3">
        <v>0</v>
      </c>
      <c r="K390" s="3">
        <v>0</v>
      </c>
      <c r="L390" s="1">
        <f>SUM(M390:Y390)</f>
        <v>7</v>
      </c>
      <c r="M390" s="3">
        <v>3</v>
      </c>
      <c r="N390" s="3">
        <v>0</v>
      </c>
      <c r="O390" s="3">
        <v>0</v>
      </c>
      <c r="P390" s="3">
        <v>0</v>
      </c>
      <c r="Q390" s="3">
        <v>0</v>
      </c>
      <c r="R390" s="3">
        <v>1</v>
      </c>
      <c r="S390" s="3">
        <v>1</v>
      </c>
      <c r="T390" s="3">
        <v>1</v>
      </c>
      <c r="U390" s="3">
        <v>0</v>
      </c>
      <c r="V390" s="3">
        <v>1</v>
      </c>
      <c r="W390" s="3">
        <v>0</v>
      </c>
      <c r="X390" s="3">
        <v>0</v>
      </c>
      <c r="Y390" s="3">
        <v>0</v>
      </c>
      <c r="Z390" s="1">
        <f>SUM(AA390:AC390)</f>
        <v>0</v>
      </c>
      <c r="AA390" s="3">
        <v>0</v>
      </c>
      <c r="AB390" s="3">
        <v>0</v>
      </c>
      <c r="AC390" s="3">
        <v>0</v>
      </c>
      <c r="AD390" s="1">
        <f>SUM(AE390:AJ390)</f>
        <v>20</v>
      </c>
      <c r="AE390" s="3">
        <v>20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1">
        <f>SUM(AL390:AN390)</f>
        <v>0</v>
      </c>
      <c r="AL390" s="3">
        <v>0</v>
      </c>
      <c r="AM390" s="3">
        <v>0</v>
      </c>
      <c r="AN390" s="3">
        <v>0</v>
      </c>
      <c r="AO390" s="1">
        <f>SUM(AP390:AS390)</f>
        <v>0</v>
      </c>
      <c r="AP390" s="3">
        <v>0</v>
      </c>
      <c r="AQ390" s="3">
        <v>0</v>
      </c>
      <c r="AR390" s="3">
        <v>0</v>
      </c>
      <c r="AS390" s="3">
        <v>0</v>
      </c>
      <c r="AT390" s="2">
        <f>AO390+AK390+AD390+Z390+L390+B390</f>
        <v>36</v>
      </c>
    </row>
    <row r="391" spans="1:46" ht="25.2" x14ac:dyDescent="0.3">
      <c r="A391" s="15">
        <v>5120023452</v>
      </c>
      <c r="B391" s="1">
        <f>SUM(C391:K391)</f>
        <v>7</v>
      </c>
      <c r="C391" s="3">
        <v>5</v>
      </c>
      <c r="D391" s="3">
        <v>0</v>
      </c>
      <c r="E391" s="3">
        <v>0</v>
      </c>
      <c r="F391" s="3">
        <v>0</v>
      </c>
      <c r="G391" s="3">
        <v>0</v>
      </c>
      <c r="H391" s="3">
        <v>0</v>
      </c>
      <c r="I391" s="3">
        <v>2</v>
      </c>
      <c r="J391" s="3">
        <v>0</v>
      </c>
      <c r="K391" s="3">
        <v>0</v>
      </c>
      <c r="L391" s="1">
        <f>SUM(M391:Y391)</f>
        <v>4</v>
      </c>
      <c r="M391" s="3">
        <v>3</v>
      </c>
      <c r="N391" s="3">
        <v>0</v>
      </c>
      <c r="O391" s="3">
        <v>0</v>
      </c>
      <c r="P391" s="3">
        <v>0</v>
      </c>
      <c r="Q391" s="3">
        <v>1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1">
        <f>SUM(AA391:AC391)</f>
        <v>0</v>
      </c>
      <c r="AA391" s="3">
        <v>0</v>
      </c>
      <c r="AB391" s="3">
        <v>0</v>
      </c>
      <c r="AC391" s="3">
        <v>0</v>
      </c>
      <c r="AD391" s="1">
        <f>SUM(AE391:AJ391)</f>
        <v>10</v>
      </c>
      <c r="AE391" s="3">
        <v>0</v>
      </c>
      <c r="AF391" s="3">
        <v>0</v>
      </c>
      <c r="AG391" s="3">
        <v>0</v>
      </c>
      <c r="AH391" s="3">
        <v>0</v>
      </c>
      <c r="AI391" s="3">
        <v>10</v>
      </c>
      <c r="AJ391" s="3">
        <v>0</v>
      </c>
      <c r="AK391" s="1">
        <f>SUM(AL391:AN391)</f>
        <v>0</v>
      </c>
      <c r="AL391" s="3">
        <v>0</v>
      </c>
      <c r="AM391" s="3">
        <v>0</v>
      </c>
      <c r="AN391" s="3">
        <v>0</v>
      </c>
      <c r="AO391" s="1">
        <f>SUM(AP391:AS391)</f>
        <v>7</v>
      </c>
      <c r="AP391" s="3">
        <v>0</v>
      </c>
      <c r="AQ391" s="3">
        <v>0</v>
      </c>
      <c r="AR391" s="3">
        <v>2</v>
      </c>
      <c r="AS391" s="3">
        <v>5</v>
      </c>
      <c r="AT391" s="2">
        <f>AO391+AK391+AD391+Z391+L391+B391</f>
        <v>28</v>
      </c>
    </row>
    <row r="392" spans="1:46" ht="25.2" x14ac:dyDescent="0.3">
      <c r="A392" s="16">
        <v>5560310069</v>
      </c>
      <c r="B392" s="1">
        <f>SUM(C392:K392)</f>
        <v>0</v>
      </c>
      <c r="C392" s="3">
        <v>0</v>
      </c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1">
        <f>SUM(M392:Y392)</f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1">
        <f>SUM(AA392:AC392)</f>
        <v>0</v>
      </c>
      <c r="AA392" s="3">
        <v>0</v>
      </c>
      <c r="AB392" s="3">
        <v>0</v>
      </c>
      <c r="AC392" s="3">
        <v>0</v>
      </c>
      <c r="AD392" s="1">
        <f>SUM(AE392:AJ392)</f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1">
        <f>SUM(AL392:AN392)</f>
        <v>0</v>
      </c>
      <c r="AL392" s="3">
        <v>0</v>
      </c>
      <c r="AM392" s="3">
        <v>0</v>
      </c>
      <c r="AN392" s="3">
        <v>0</v>
      </c>
      <c r="AO392" s="1">
        <f>SUM(AP392:AS392)</f>
        <v>5</v>
      </c>
      <c r="AP392" s="3">
        <v>0</v>
      </c>
      <c r="AQ392" s="3">
        <v>0</v>
      </c>
      <c r="AR392" s="3">
        <v>5</v>
      </c>
      <c r="AS392" s="3">
        <v>0</v>
      </c>
      <c r="AT392" s="2">
        <f>AO392+AK392+AD392+Z392+L392+B392</f>
        <v>5</v>
      </c>
    </row>
    <row r="393" spans="1:46" ht="25.2" x14ac:dyDescent="0.3">
      <c r="A393" s="15">
        <v>5560727466</v>
      </c>
      <c r="B393" s="1">
        <f>SUM(C393:K393)</f>
        <v>0</v>
      </c>
      <c r="C393" s="3">
        <v>0</v>
      </c>
      <c r="D393" s="3"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1">
        <f>SUM(M393:Y393)</f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1">
        <f>SUM(AA393:AC393)</f>
        <v>0</v>
      </c>
      <c r="AA393" s="3">
        <v>0</v>
      </c>
      <c r="AB393" s="3">
        <v>0</v>
      </c>
      <c r="AC393" s="3">
        <v>0</v>
      </c>
      <c r="AD393" s="1">
        <f>SUM(AE393:AJ393)</f>
        <v>10</v>
      </c>
      <c r="AE393" s="3">
        <v>0</v>
      </c>
      <c r="AF393" s="3">
        <v>0</v>
      </c>
      <c r="AG393" s="3">
        <v>0</v>
      </c>
      <c r="AH393" s="3">
        <v>0</v>
      </c>
      <c r="AI393" s="3">
        <v>10</v>
      </c>
      <c r="AJ393" s="3">
        <v>0</v>
      </c>
      <c r="AK393" s="1">
        <f>SUM(AL393:AN393)</f>
        <v>0</v>
      </c>
      <c r="AL393" s="3">
        <v>0</v>
      </c>
      <c r="AM393" s="3">
        <v>0</v>
      </c>
      <c r="AN393" s="3">
        <v>0</v>
      </c>
      <c r="AO393" s="1">
        <v>15</v>
      </c>
      <c r="AP393" s="3">
        <v>0</v>
      </c>
      <c r="AQ393" s="3">
        <v>10</v>
      </c>
      <c r="AR393" s="3">
        <v>0</v>
      </c>
      <c r="AS393" s="3">
        <v>5</v>
      </c>
      <c r="AT393" s="2">
        <f>AO393+AK393+AD393+Z393+L393+B393</f>
        <v>25</v>
      </c>
    </row>
    <row r="394" spans="1:46" ht="25.2" x14ac:dyDescent="0.3">
      <c r="A394" s="15">
        <v>5669723163</v>
      </c>
      <c r="B394" s="1">
        <f>SUM(C394:K394)</f>
        <v>13</v>
      </c>
      <c r="C394" s="3">
        <v>5</v>
      </c>
      <c r="D394" s="3">
        <v>2</v>
      </c>
      <c r="E394" s="3">
        <v>2</v>
      </c>
      <c r="F394" s="3">
        <v>0</v>
      </c>
      <c r="G394" s="3">
        <v>0</v>
      </c>
      <c r="H394" s="3">
        <v>0</v>
      </c>
      <c r="I394" s="3">
        <v>0</v>
      </c>
      <c r="J394" s="3">
        <v>2</v>
      </c>
      <c r="K394" s="3">
        <v>2</v>
      </c>
      <c r="L394" s="1">
        <f>SUM(M394:Y394)</f>
        <v>5</v>
      </c>
      <c r="M394" s="3">
        <v>3</v>
      </c>
      <c r="N394" s="3">
        <v>0</v>
      </c>
      <c r="O394" s="3">
        <v>0</v>
      </c>
      <c r="P394" s="3">
        <v>1</v>
      </c>
      <c r="Q394" s="3">
        <v>0</v>
      </c>
      <c r="R394" s="3">
        <v>0</v>
      </c>
      <c r="S394" s="3">
        <v>1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1">
        <f>SUM(AA394:AC394)</f>
        <v>0</v>
      </c>
      <c r="AA394" s="3">
        <v>0</v>
      </c>
      <c r="AB394" s="3">
        <v>0</v>
      </c>
      <c r="AC394" s="3">
        <v>0</v>
      </c>
      <c r="AD394" s="1">
        <f>SUM(AE394:AJ394)</f>
        <v>15</v>
      </c>
      <c r="AE394" s="3">
        <v>0</v>
      </c>
      <c r="AF394" s="3">
        <v>0</v>
      </c>
      <c r="AG394" s="3">
        <v>0</v>
      </c>
      <c r="AH394" s="3">
        <v>15</v>
      </c>
      <c r="AI394" s="3">
        <v>0</v>
      </c>
      <c r="AJ394" s="3">
        <v>0</v>
      </c>
      <c r="AK394" s="1">
        <f>SUM(AL394:AN394)</f>
        <v>10</v>
      </c>
      <c r="AL394" s="3">
        <v>0</v>
      </c>
      <c r="AM394" s="3">
        <v>0</v>
      </c>
      <c r="AN394" s="3">
        <v>10</v>
      </c>
      <c r="AO394" s="1">
        <f>SUM(AP394:AS394)</f>
        <v>5</v>
      </c>
      <c r="AP394" s="3">
        <v>0</v>
      </c>
      <c r="AQ394" s="3">
        <v>0</v>
      </c>
      <c r="AR394" s="3">
        <v>5</v>
      </c>
      <c r="AS394" s="3">
        <v>0</v>
      </c>
      <c r="AT394" s="2">
        <f>AO394+AK394+AD394+Z394+L394+B394</f>
        <v>48</v>
      </c>
    </row>
    <row r="395" spans="1:46" ht="25.2" x14ac:dyDescent="0.3">
      <c r="A395" s="16">
        <v>6029471368</v>
      </c>
      <c r="B395" s="1">
        <f>SUM(C395:K395)</f>
        <v>0</v>
      </c>
      <c r="C395" s="3">
        <v>0</v>
      </c>
      <c r="D395" s="3">
        <v>0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1">
        <f>SUM(M395:Y395)</f>
        <v>4</v>
      </c>
      <c r="M395" s="3">
        <v>3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1</v>
      </c>
      <c r="V395" s="3">
        <v>0</v>
      </c>
      <c r="W395" s="3">
        <v>0</v>
      </c>
      <c r="X395" s="3">
        <v>0</v>
      </c>
      <c r="Y395" s="3">
        <v>0</v>
      </c>
      <c r="Z395" s="1">
        <f>SUM(AA395:AC395)</f>
        <v>0</v>
      </c>
      <c r="AA395" s="3">
        <v>0</v>
      </c>
      <c r="AB395" s="3">
        <v>0</v>
      </c>
      <c r="AC395" s="3">
        <v>0</v>
      </c>
      <c r="AD395" s="1">
        <f>SUM(AE395:AJ395)</f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1">
        <f>SUM(AL395:AN395)</f>
        <v>0</v>
      </c>
      <c r="AL395" s="3">
        <v>0</v>
      </c>
      <c r="AM395" s="3">
        <v>0</v>
      </c>
      <c r="AN395" s="3">
        <v>0</v>
      </c>
      <c r="AO395" s="1">
        <f>SUM(AP395:AS395)</f>
        <v>0</v>
      </c>
      <c r="AP395" s="3">
        <v>0</v>
      </c>
      <c r="AQ395" s="3">
        <v>0</v>
      </c>
      <c r="AR395" s="3">
        <v>0</v>
      </c>
      <c r="AS395" s="3">
        <v>0</v>
      </c>
      <c r="AT395" s="2">
        <f>AO395+AK395+AD395+Z395+L395+B395</f>
        <v>4</v>
      </c>
    </row>
    <row r="396" spans="1:46" ht="25.2" x14ac:dyDescent="0.3">
      <c r="A396" s="15">
        <v>6029509844</v>
      </c>
      <c r="B396" s="1">
        <f>SUM(C396:K396)</f>
        <v>0</v>
      </c>
      <c r="C396" s="3">
        <v>0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1">
        <f>SUM(M396:Y396)</f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1">
        <f>SUM(AA396:AC396)</f>
        <v>0</v>
      </c>
      <c r="AA396" s="3">
        <v>0</v>
      </c>
      <c r="AB396" s="3">
        <v>0</v>
      </c>
      <c r="AC396" s="3">
        <v>0</v>
      </c>
      <c r="AD396" s="1">
        <f>SUM(AE396:AJ396)</f>
        <v>15</v>
      </c>
      <c r="AE396" s="3">
        <v>0</v>
      </c>
      <c r="AF396" s="3">
        <v>0</v>
      </c>
      <c r="AG396" s="3">
        <v>0</v>
      </c>
      <c r="AH396" s="3">
        <v>15</v>
      </c>
      <c r="AI396" s="3">
        <v>0</v>
      </c>
      <c r="AJ396" s="3">
        <v>0</v>
      </c>
      <c r="AK396" s="1">
        <f>SUM(AL396:AN396)</f>
        <v>0</v>
      </c>
      <c r="AL396" s="3">
        <v>0</v>
      </c>
      <c r="AM396" s="3">
        <v>0</v>
      </c>
      <c r="AN396" s="3">
        <v>0</v>
      </c>
      <c r="AO396" s="1">
        <f>SUM(AP396:AS396)</f>
        <v>0</v>
      </c>
      <c r="AP396" s="3">
        <v>0</v>
      </c>
      <c r="AQ396" s="3">
        <v>0</v>
      </c>
      <c r="AR396" s="3">
        <v>0</v>
      </c>
      <c r="AS396" s="3">
        <v>0</v>
      </c>
      <c r="AT396" s="2">
        <f>AO396+AK396+AD396+Z396+L396+B396</f>
        <v>15</v>
      </c>
    </row>
    <row r="397" spans="1:46" ht="25.2" x14ac:dyDescent="0.3">
      <c r="A397" s="16">
        <v>6038688161</v>
      </c>
      <c r="B397" s="1">
        <f>SUM(C397:K397)</f>
        <v>0</v>
      </c>
      <c r="C397" s="3">
        <v>0</v>
      </c>
      <c r="D397" s="3">
        <v>0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1">
        <f>SUM(M397:Y397)</f>
        <v>0</v>
      </c>
      <c r="M397" s="3">
        <v>0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1">
        <f>SUM(AA397:AC397)</f>
        <v>0</v>
      </c>
      <c r="AA397" s="3">
        <v>0</v>
      </c>
      <c r="AB397" s="3">
        <v>0</v>
      </c>
      <c r="AC397" s="3">
        <v>0</v>
      </c>
      <c r="AD397" s="1">
        <f>SUM(AE397:AJ397)</f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1">
        <f>SUM(AL397:AN397)</f>
        <v>0</v>
      </c>
      <c r="AL397" s="3">
        <v>0</v>
      </c>
      <c r="AM397" s="3">
        <v>0</v>
      </c>
      <c r="AN397" s="3">
        <v>0</v>
      </c>
      <c r="AO397" s="1">
        <f>SUM(AP397:AS397)</f>
        <v>0</v>
      </c>
      <c r="AP397" s="3">
        <v>0</v>
      </c>
      <c r="AQ397" s="3">
        <v>0</v>
      </c>
      <c r="AR397" s="3">
        <v>0</v>
      </c>
      <c r="AS397" s="3">
        <v>0</v>
      </c>
      <c r="AT397" s="2">
        <f>AO397+AK397+AD397+Z397+L397+B397</f>
        <v>0</v>
      </c>
    </row>
    <row r="398" spans="1:46" ht="25.2" x14ac:dyDescent="0.3">
      <c r="A398" s="15">
        <v>6109895245</v>
      </c>
      <c r="B398" s="1">
        <f>SUM(C398:K398)</f>
        <v>0</v>
      </c>
      <c r="C398" s="3">
        <v>0</v>
      </c>
      <c r="D398" s="3">
        <v>0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1">
        <f>SUM(M398:Y398)</f>
        <v>0</v>
      </c>
      <c r="M398" s="3">
        <v>0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1">
        <f>SUM(AA398:AC398)</f>
        <v>0</v>
      </c>
      <c r="AA398" s="3">
        <v>0</v>
      </c>
      <c r="AB398" s="3">
        <v>0</v>
      </c>
      <c r="AC398" s="3">
        <v>0</v>
      </c>
      <c r="AD398" s="1">
        <f>SUM(AE398:AJ398)</f>
        <v>15</v>
      </c>
      <c r="AE398" s="3">
        <v>0</v>
      </c>
      <c r="AF398" s="3">
        <v>0</v>
      </c>
      <c r="AG398" s="3">
        <v>0</v>
      </c>
      <c r="AH398" s="3">
        <v>15</v>
      </c>
      <c r="AI398" s="3">
        <v>0</v>
      </c>
      <c r="AJ398" s="3">
        <v>0</v>
      </c>
      <c r="AK398" s="1">
        <f>SUM(AL398:AN398)</f>
        <v>0</v>
      </c>
      <c r="AL398" s="3">
        <v>0</v>
      </c>
      <c r="AM398" s="3">
        <v>0</v>
      </c>
      <c r="AN398" s="3">
        <v>0</v>
      </c>
      <c r="AO398" s="1">
        <f>SUM(AP398:AS398)</f>
        <v>2</v>
      </c>
      <c r="AP398" s="3">
        <v>0</v>
      </c>
      <c r="AQ398" s="3">
        <v>0</v>
      </c>
      <c r="AR398" s="3">
        <v>2</v>
      </c>
      <c r="AS398" s="3">
        <v>0</v>
      </c>
      <c r="AT398" s="2">
        <f>AO398+AK398+AD398+Z398+L398+B398</f>
        <v>17</v>
      </c>
    </row>
    <row r="399" spans="1:46" ht="25.2" x14ac:dyDescent="0.3">
      <c r="A399" s="15">
        <v>6179718318</v>
      </c>
      <c r="B399" s="1">
        <f>SUM(C399:K399)</f>
        <v>7</v>
      </c>
      <c r="C399" s="3">
        <v>5</v>
      </c>
      <c r="D399" s="3">
        <v>0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2</v>
      </c>
      <c r="K399" s="3">
        <v>0</v>
      </c>
      <c r="L399" s="1">
        <f>SUM(M399:Y399)</f>
        <v>4</v>
      </c>
      <c r="M399" s="3">
        <v>3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1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1">
        <f>SUM(AA399:AC399)</f>
        <v>0</v>
      </c>
      <c r="AA399" s="3">
        <v>0</v>
      </c>
      <c r="AB399" s="3">
        <v>0</v>
      </c>
      <c r="AC399" s="3">
        <v>0</v>
      </c>
      <c r="AD399" s="1">
        <f>SUM(AE399:AJ399)</f>
        <v>10</v>
      </c>
      <c r="AE399" s="3">
        <v>0</v>
      </c>
      <c r="AF399" s="3">
        <v>0</v>
      </c>
      <c r="AG399" s="3">
        <v>0</v>
      </c>
      <c r="AH399" s="3">
        <v>0</v>
      </c>
      <c r="AI399" s="3">
        <v>10</v>
      </c>
      <c r="AJ399" s="3">
        <v>0</v>
      </c>
      <c r="AK399" s="1">
        <f>SUM(AL399:AN399)</f>
        <v>0</v>
      </c>
      <c r="AL399" s="3">
        <v>0</v>
      </c>
      <c r="AM399" s="3">
        <v>0</v>
      </c>
      <c r="AN399" s="3">
        <v>0</v>
      </c>
      <c r="AO399" s="1">
        <f>SUM(AP399:AS399)</f>
        <v>5</v>
      </c>
      <c r="AP399" s="3">
        <v>0</v>
      </c>
      <c r="AQ399" s="3">
        <v>0</v>
      </c>
      <c r="AR399" s="3">
        <v>5</v>
      </c>
      <c r="AS399" s="3">
        <v>0</v>
      </c>
      <c r="AT399" s="2">
        <f>AO399+AK399+AD399+Z399+L399+B399</f>
        <v>26</v>
      </c>
    </row>
    <row r="400" spans="1:46" ht="25.2" x14ac:dyDescent="0.3">
      <c r="A400" s="15">
        <v>6250027653</v>
      </c>
      <c r="B400" s="1">
        <f>SUM(C400:K400)</f>
        <v>7</v>
      </c>
      <c r="C400" s="3">
        <v>5</v>
      </c>
      <c r="D400" s="3">
        <v>0</v>
      </c>
      <c r="E400" s="3">
        <v>0</v>
      </c>
      <c r="F400" s="3">
        <v>0</v>
      </c>
      <c r="G400" s="3">
        <v>0</v>
      </c>
      <c r="H400" s="3">
        <v>2</v>
      </c>
      <c r="I400" s="3">
        <v>0</v>
      </c>
      <c r="J400" s="3">
        <v>0</v>
      </c>
      <c r="K400" s="3">
        <v>0</v>
      </c>
      <c r="L400" s="1">
        <f>SUM(M400:Y400)</f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1">
        <f>SUM(AA400:AC400)</f>
        <v>0</v>
      </c>
      <c r="AA400" s="3">
        <v>0</v>
      </c>
      <c r="AB400" s="3">
        <v>0</v>
      </c>
      <c r="AC400" s="3">
        <v>0</v>
      </c>
      <c r="AD400" s="1">
        <f>SUM(AE400:AJ400)</f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1">
        <f>SUM(AL400:AN400)</f>
        <v>0</v>
      </c>
      <c r="AL400" s="3">
        <v>0</v>
      </c>
      <c r="AM400" s="3">
        <v>0</v>
      </c>
      <c r="AN400" s="3">
        <v>0</v>
      </c>
      <c r="AO400" s="1">
        <f>SUM(AP400:AS400)</f>
        <v>10</v>
      </c>
      <c r="AP400" s="3">
        <v>0</v>
      </c>
      <c r="AQ400" s="3">
        <v>10</v>
      </c>
      <c r="AR400" s="3">
        <v>0</v>
      </c>
      <c r="AS400" s="3">
        <v>0</v>
      </c>
      <c r="AT400" s="2">
        <f>AO400+AK400+AD400+Z400+L400+B400</f>
        <v>17</v>
      </c>
    </row>
    <row r="401" spans="1:46" ht="25.2" x14ac:dyDescent="0.3">
      <c r="A401" s="15">
        <v>6309980173</v>
      </c>
      <c r="B401" s="1">
        <f>SUM(C401:K401)</f>
        <v>7</v>
      </c>
      <c r="C401" s="3">
        <v>5</v>
      </c>
      <c r="D401" s="3">
        <v>0</v>
      </c>
      <c r="E401" s="3">
        <v>0</v>
      </c>
      <c r="F401" s="3">
        <v>0</v>
      </c>
      <c r="G401" s="3">
        <v>0</v>
      </c>
      <c r="H401" s="3">
        <v>0</v>
      </c>
      <c r="I401" s="3">
        <v>2</v>
      </c>
      <c r="J401" s="3">
        <v>0</v>
      </c>
      <c r="K401" s="3">
        <v>0</v>
      </c>
      <c r="L401" s="1">
        <f>SUM(M401:Y401)</f>
        <v>14</v>
      </c>
      <c r="M401" s="3">
        <v>3</v>
      </c>
      <c r="N401" s="3">
        <v>0</v>
      </c>
      <c r="O401" s="3">
        <v>1</v>
      </c>
      <c r="P401" s="3">
        <v>1</v>
      </c>
      <c r="Q401" s="3">
        <v>1</v>
      </c>
      <c r="R401" s="3">
        <v>1</v>
      </c>
      <c r="S401" s="3">
        <v>1</v>
      </c>
      <c r="T401" s="3">
        <v>1</v>
      </c>
      <c r="U401" s="3">
        <v>1</v>
      </c>
      <c r="V401" s="3">
        <v>0</v>
      </c>
      <c r="W401" s="3">
        <v>0</v>
      </c>
      <c r="X401" s="3">
        <v>4</v>
      </c>
      <c r="Y401" s="3">
        <v>0</v>
      </c>
      <c r="Z401" s="1">
        <f>SUM(AA401:AC401)</f>
        <v>10</v>
      </c>
      <c r="AA401" s="3">
        <v>0</v>
      </c>
      <c r="AB401" s="3">
        <v>0</v>
      </c>
      <c r="AC401" s="3">
        <v>10</v>
      </c>
      <c r="AD401" s="1">
        <f>SUM(AE401:AJ401)</f>
        <v>15</v>
      </c>
      <c r="AE401" s="3">
        <v>0</v>
      </c>
      <c r="AF401" s="3">
        <v>0</v>
      </c>
      <c r="AG401" s="3">
        <v>0</v>
      </c>
      <c r="AH401" s="3">
        <v>15</v>
      </c>
      <c r="AI401" s="3">
        <v>0</v>
      </c>
      <c r="AJ401" s="3">
        <v>0</v>
      </c>
      <c r="AK401" s="1">
        <f>SUM(AL401:AN401)</f>
        <v>0</v>
      </c>
      <c r="AL401" s="3">
        <v>0</v>
      </c>
      <c r="AM401" s="3">
        <v>0</v>
      </c>
      <c r="AN401" s="3">
        <v>0</v>
      </c>
      <c r="AO401" s="1">
        <f>SUM(AP401:AS401)</f>
        <v>5</v>
      </c>
      <c r="AP401" s="3">
        <v>0</v>
      </c>
      <c r="AQ401" s="3">
        <v>0</v>
      </c>
      <c r="AR401" s="3">
        <v>5</v>
      </c>
      <c r="AS401" s="3">
        <v>0</v>
      </c>
      <c r="AT401" s="2">
        <f>AO401+AK401+AD401+Z401+L401+B401</f>
        <v>51</v>
      </c>
    </row>
    <row r="402" spans="1:46" ht="25.2" x14ac:dyDescent="0.3">
      <c r="A402" s="15">
        <v>6369093041</v>
      </c>
      <c r="B402" s="1">
        <f>SUM(C402:K402)</f>
        <v>9</v>
      </c>
      <c r="C402" s="3">
        <v>5</v>
      </c>
      <c r="D402" s="3">
        <v>0</v>
      </c>
      <c r="E402" s="3">
        <v>0</v>
      </c>
      <c r="F402" s="3">
        <v>0</v>
      </c>
      <c r="G402" s="3">
        <v>0</v>
      </c>
      <c r="H402" s="3">
        <v>2</v>
      </c>
      <c r="I402" s="3">
        <v>2</v>
      </c>
      <c r="J402" s="3">
        <v>0</v>
      </c>
      <c r="K402" s="3">
        <v>0</v>
      </c>
      <c r="L402" s="10">
        <f>SUM(M402:Y402)</f>
        <v>7</v>
      </c>
      <c r="M402" s="3">
        <v>3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1</v>
      </c>
      <c r="U402" s="3">
        <v>1</v>
      </c>
      <c r="V402" s="3">
        <v>2</v>
      </c>
      <c r="W402" s="3">
        <v>0</v>
      </c>
      <c r="X402" s="3">
        <v>0</v>
      </c>
      <c r="Y402" s="3">
        <v>0</v>
      </c>
      <c r="Z402" s="1">
        <f>SUM(AA402:AC402)</f>
        <v>0</v>
      </c>
      <c r="AA402" s="3">
        <v>0</v>
      </c>
      <c r="AB402" s="3">
        <v>0</v>
      </c>
      <c r="AC402" s="3">
        <v>0</v>
      </c>
      <c r="AD402" s="1">
        <f>SUM(AE402:AJ402)</f>
        <v>15</v>
      </c>
      <c r="AE402" s="3">
        <v>0</v>
      </c>
      <c r="AF402" s="3">
        <v>0</v>
      </c>
      <c r="AG402" s="3">
        <v>0</v>
      </c>
      <c r="AH402" s="3">
        <v>15</v>
      </c>
      <c r="AI402" s="3">
        <v>0</v>
      </c>
      <c r="AJ402" s="3">
        <v>0</v>
      </c>
      <c r="AK402" s="1">
        <f>SUM(AL402:AN402)</f>
        <v>10</v>
      </c>
      <c r="AL402" s="3">
        <v>0</v>
      </c>
      <c r="AM402" s="3">
        <v>0</v>
      </c>
      <c r="AN402" s="3">
        <v>10</v>
      </c>
      <c r="AO402" s="1">
        <f>SUM(AP402:AS402)</f>
        <v>0</v>
      </c>
      <c r="AP402" s="3">
        <v>0</v>
      </c>
      <c r="AQ402" s="3">
        <v>0</v>
      </c>
      <c r="AR402" s="3">
        <v>0</v>
      </c>
      <c r="AS402" s="3">
        <v>0</v>
      </c>
      <c r="AT402" s="2">
        <f>AO402+AK402+AD402+Z402+L402+B402</f>
        <v>41</v>
      </c>
    </row>
    <row r="403" spans="1:46" ht="25.2" x14ac:dyDescent="0.3">
      <c r="A403" s="15">
        <v>6449936861</v>
      </c>
      <c r="B403" s="1">
        <f>SUM(C403:K403)</f>
        <v>0</v>
      </c>
      <c r="C403" s="3">
        <v>0</v>
      </c>
      <c r="D403" s="3">
        <v>0</v>
      </c>
      <c r="E403" s="3">
        <v>0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1">
        <f>SUM(M403:Y403)</f>
        <v>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1">
        <f>SUM(AA403:AC403)</f>
        <v>0</v>
      </c>
      <c r="AA403" s="3">
        <v>0</v>
      </c>
      <c r="AB403" s="3">
        <v>0</v>
      </c>
      <c r="AC403" s="3">
        <v>0</v>
      </c>
      <c r="AD403" s="1">
        <f>SUM(AE403:AJ403)</f>
        <v>10</v>
      </c>
      <c r="AE403" s="3">
        <v>0</v>
      </c>
      <c r="AF403" s="3">
        <v>0</v>
      </c>
      <c r="AG403" s="3">
        <v>0</v>
      </c>
      <c r="AH403" s="3">
        <v>0</v>
      </c>
      <c r="AI403" s="3">
        <v>10</v>
      </c>
      <c r="AJ403" s="3">
        <v>0</v>
      </c>
      <c r="AK403" s="1">
        <f>SUM(AL403:AN403)</f>
        <v>0</v>
      </c>
      <c r="AL403" s="3">
        <v>0</v>
      </c>
      <c r="AM403" s="3">
        <v>0</v>
      </c>
      <c r="AN403" s="3">
        <v>0</v>
      </c>
      <c r="AO403" s="1">
        <f>SUM(AP403:AS403)</f>
        <v>5</v>
      </c>
      <c r="AP403" s="3">
        <v>0</v>
      </c>
      <c r="AQ403" s="3">
        <v>0</v>
      </c>
      <c r="AR403" s="3">
        <v>5</v>
      </c>
      <c r="AS403" s="3">
        <v>0</v>
      </c>
      <c r="AT403" s="2">
        <f>AO403+AK403+AD403+Z403+L403+B403</f>
        <v>15</v>
      </c>
    </row>
    <row r="404" spans="1:46" ht="25.2" x14ac:dyDescent="0.3">
      <c r="A404" s="15">
        <v>6479643501</v>
      </c>
      <c r="B404" s="1">
        <f>SUM(C404:K404)</f>
        <v>0</v>
      </c>
      <c r="C404" s="3">
        <v>0</v>
      </c>
      <c r="D404" s="3">
        <v>0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1">
        <f>SUM(M404:Y404)</f>
        <v>0</v>
      </c>
      <c r="M404" s="3">
        <v>0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1">
        <f>SUM(AA404:AC404)</f>
        <v>20</v>
      </c>
      <c r="AA404" s="3">
        <v>20</v>
      </c>
      <c r="AB404" s="3">
        <v>0</v>
      </c>
      <c r="AC404" s="3">
        <v>0</v>
      </c>
      <c r="AD404" s="1">
        <f>SUM(AE404:AJ404)</f>
        <v>20</v>
      </c>
      <c r="AE404" s="3">
        <v>20</v>
      </c>
      <c r="AF404" s="3">
        <v>0</v>
      </c>
      <c r="AG404" s="3">
        <v>0</v>
      </c>
      <c r="AH404" s="3">
        <v>0</v>
      </c>
      <c r="AI404" s="3">
        <v>0</v>
      </c>
      <c r="AJ404" s="3">
        <v>0</v>
      </c>
      <c r="AK404" s="1">
        <v>0</v>
      </c>
      <c r="AL404" s="3">
        <v>0</v>
      </c>
      <c r="AM404" s="3">
        <v>0</v>
      </c>
      <c r="AN404" s="3">
        <v>0</v>
      </c>
      <c r="AO404" s="1">
        <v>0</v>
      </c>
      <c r="AP404" s="3">
        <v>0</v>
      </c>
      <c r="AQ404" s="3">
        <v>0</v>
      </c>
      <c r="AR404" s="3">
        <v>0</v>
      </c>
      <c r="AS404" s="3">
        <v>0</v>
      </c>
      <c r="AT404" s="2">
        <v>40</v>
      </c>
    </row>
    <row r="405" spans="1:46" ht="25.2" x14ac:dyDescent="0.3">
      <c r="A405" s="15">
        <v>6649841196</v>
      </c>
      <c r="B405" s="1">
        <f>SUM(C405:K405)</f>
        <v>7</v>
      </c>
      <c r="C405" s="3">
        <v>5</v>
      </c>
      <c r="D405" s="3">
        <v>2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10">
        <f>SUM(M405:Y405)</f>
        <v>7</v>
      </c>
      <c r="M405" s="3">
        <v>3</v>
      </c>
      <c r="N405" s="3">
        <v>0</v>
      </c>
      <c r="O405" s="3">
        <v>1</v>
      </c>
      <c r="P405" s="3">
        <v>1</v>
      </c>
      <c r="Q405" s="3">
        <v>1</v>
      </c>
      <c r="R405" s="3">
        <v>0</v>
      </c>
      <c r="S405" s="3">
        <v>1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1">
        <f>SUM(AA405:AC405)</f>
        <v>20</v>
      </c>
      <c r="AA405" s="3">
        <v>20</v>
      </c>
      <c r="AB405" s="3">
        <v>0</v>
      </c>
      <c r="AC405" s="3">
        <v>0</v>
      </c>
      <c r="AD405" s="1">
        <f>SUM(AE405:AJ405)</f>
        <v>20</v>
      </c>
      <c r="AE405" s="3">
        <v>20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1">
        <f>SUM(AL405:AN405)</f>
        <v>10</v>
      </c>
      <c r="AL405" s="3">
        <v>0</v>
      </c>
      <c r="AM405" s="3">
        <v>0</v>
      </c>
      <c r="AN405" s="3">
        <v>10</v>
      </c>
      <c r="AO405" s="1">
        <f>SUM(AP405:AS405)</f>
        <v>5</v>
      </c>
      <c r="AP405" s="3">
        <v>0</v>
      </c>
      <c r="AQ405" s="3">
        <v>0</v>
      </c>
      <c r="AR405" s="3">
        <v>5</v>
      </c>
      <c r="AS405" s="3">
        <v>0</v>
      </c>
      <c r="AT405" s="2">
        <f>AO405+AK405+AD405+Z405+L405+B405</f>
        <v>69</v>
      </c>
    </row>
    <row r="406" spans="1:46" ht="25.2" x14ac:dyDescent="0.3">
      <c r="A406" s="15">
        <v>6649898147</v>
      </c>
      <c r="B406" s="1">
        <f>SUM(C406:K406)</f>
        <v>10</v>
      </c>
      <c r="C406" s="3">
        <v>5</v>
      </c>
      <c r="D406" s="3">
        <v>2</v>
      </c>
      <c r="E406" s="3">
        <v>0</v>
      </c>
      <c r="F406" s="3">
        <v>1</v>
      </c>
      <c r="G406" s="3">
        <v>0</v>
      </c>
      <c r="H406" s="3">
        <v>2</v>
      </c>
      <c r="I406" s="3">
        <v>0</v>
      </c>
      <c r="J406" s="3">
        <v>0</v>
      </c>
      <c r="K406" s="3">
        <v>0</v>
      </c>
      <c r="L406" s="1">
        <f>SUM(M406:Y406)</f>
        <v>4</v>
      </c>
      <c r="M406" s="3">
        <v>3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1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1">
        <f>SUM(AA406:AC406)</f>
        <v>0</v>
      </c>
      <c r="AA406" s="3">
        <v>0</v>
      </c>
      <c r="AB406" s="3">
        <v>0</v>
      </c>
      <c r="AC406" s="3">
        <v>0</v>
      </c>
      <c r="AD406" s="1">
        <f>SUM(AE406:AJ406)</f>
        <v>5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5</v>
      </c>
      <c r="AK406" s="1">
        <f>SUM(AL406:AN406)</f>
        <v>0</v>
      </c>
      <c r="AL406" s="3">
        <v>0</v>
      </c>
      <c r="AM406" s="3">
        <v>0</v>
      </c>
      <c r="AN406" s="3">
        <v>0</v>
      </c>
      <c r="AO406" s="1">
        <f>SUM(AP406:AS406)</f>
        <v>1</v>
      </c>
      <c r="AP406" s="3">
        <v>0</v>
      </c>
      <c r="AQ406" s="3">
        <v>0</v>
      </c>
      <c r="AR406" s="3">
        <v>1</v>
      </c>
      <c r="AS406" s="3">
        <v>0</v>
      </c>
      <c r="AT406" s="2">
        <f>AO406+AK406+AD406+Z406+L406+B406</f>
        <v>20</v>
      </c>
    </row>
    <row r="407" spans="1:46" ht="25.2" x14ac:dyDescent="0.3">
      <c r="A407" s="15">
        <v>9029586759</v>
      </c>
      <c r="B407" s="1">
        <f>SUM(C407:K407)</f>
        <v>9</v>
      </c>
      <c r="C407" s="3">
        <v>5</v>
      </c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2</v>
      </c>
      <c r="J407" s="3">
        <v>2</v>
      </c>
      <c r="K407" s="3">
        <v>0</v>
      </c>
      <c r="L407" s="1">
        <f>SUM(M407:Y407)</f>
        <v>6</v>
      </c>
      <c r="M407" s="3">
        <v>3</v>
      </c>
      <c r="N407" s="3">
        <v>0</v>
      </c>
      <c r="O407" s="3">
        <v>1</v>
      </c>
      <c r="P407" s="3">
        <v>0</v>
      </c>
      <c r="Q407" s="3">
        <v>1</v>
      </c>
      <c r="R407" s="3">
        <v>0</v>
      </c>
      <c r="S407" s="3">
        <v>1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1">
        <f>SUM(AA407:AC407)</f>
        <v>0</v>
      </c>
      <c r="AA407" s="3">
        <v>0</v>
      </c>
      <c r="AB407" s="3">
        <v>0</v>
      </c>
      <c r="AC407" s="3">
        <v>0</v>
      </c>
      <c r="AD407" s="1">
        <v>15</v>
      </c>
      <c r="AE407" s="3">
        <v>0</v>
      </c>
      <c r="AF407" s="3">
        <v>0</v>
      </c>
      <c r="AG407" s="3">
        <v>0</v>
      </c>
      <c r="AH407" s="3">
        <v>15</v>
      </c>
      <c r="AI407" s="3">
        <v>10</v>
      </c>
      <c r="AJ407" s="3">
        <v>0</v>
      </c>
      <c r="AK407" s="1">
        <f>SUM(AL407:AN407)</f>
        <v>0</v>
      </c>
      <c r="AL407" s="3">
        <v>0</v>
      </c>
      <c r="AM407" s="3">
        <v>0</v>
      </c>
      <c r="AN407" s="3">
        <v>0</v>
      </c>
      <c r="AO407" s="1">
        <v>15</v>
      </c>
      <c r="AP407" s="3">
        <v>0</v>
      </c>
      <c r="AQ407" s="3">
        <v>10</v>
      </c>
      <c r="AR407" s="3">
        <v>0</v>
      </c>
      <c r="AS407" s="3">
        <v>5</v>
      </c>
      <c r="AT407" s="2">
        <f>AO407+AK407+AD407+Z407+L407+B407</f>
        <v>45</v>
      </c>
    </row>
  </sheetData>
  <autoFilter ref="A1:AT408" xr:uid="{00000000-0001-0000-0000-000000000000}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989351746665</dc:creator>
  <cp:lastModifiedBy>989351746665</cp:lastModifiedBy>
  <cp:lastPrinted>2026-02-03T15:45:09Z</cp:lastPrinted>
  <dcterms:created xsi:type="dcterms:W3CDTF">2025-05-21T07:15:00Z</dcterms:created>
  <dcterms:modified xsi:type="dcterms:W3CDTF">2026-02-03T21:11:24Z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179A3EF8EFB24CDFB0547DC6C2E522D3_13</vt:lpwstr>
  </property>
  <property fmtid="{D5CDD505-2E9C-101B-9397-08002B2CF9AE}" pid="3" name="KSOProductBuildVer">
    <vt:lpwstr>1033-12.2.0.21931</vt:lpwstr>
  </property>
</Properties>
</file>